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<sst xmlns="http://schemas.openxmlformats.org/spreadsheetml/2006/main" count="10839" uniqueCount="3245">
  <si>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</si>
  <si>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</si>
  <si>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</si>
  <si>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</si>
  <si>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</si>
  <si>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</si>
  <si>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</si>
  <si>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</si>
  <si>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</si>
  <si>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</si>
  <si>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</si>
  <si>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</si>
  <si>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</si>
  <si>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</si>
  <si>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</si>
  <si>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</si>
  <si>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</si>
  <si>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</si>
  <si>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</si>
  <si>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</si>
  <si>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</si>
  <si>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</si>
  <si>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</si>
  <si>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</si>
  <si>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</si>
  <si>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</si>
  <si>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</si>
  <si>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</si>
  <si>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</si>
  <si>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</si>
  <si>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</si>
  <si>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</si>
  <si>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</si>
  <si>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</si>
  <si>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</si>
  <si>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</si>
  <si>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</si>
  <si>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</si>
  <si>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33/4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</si>
  <si>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</si>
  <si>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</si>
  <si>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</si>
  <si>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</si>
  <si>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</si>
  <si>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</si>
  <si>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</si>
  <si>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</si>
  <si>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</si>
  <si>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</si>
  <si>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</si>
  <si>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</si>
  <si>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</si>
  <si>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</si>
  <si>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</si>
  <si>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</si>
  <si>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</si>
  <si>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</si>
  <si>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</si>
  <si>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</si>
  <si>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</si>
  <si>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</si>
  <si>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</si>
  <si>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</si>
  <si>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</si>
  <si>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</si>
  <si>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</si>
  <si>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</si>
  <si>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</si>
  <si>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</si>
  <si>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</si>
  <si>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</si>
  <si>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</si>
  <si>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</si>
  <si>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</si>
  <si>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</si>
  <si>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</si>
  <si>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</si>
  <si>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</si>
  <si>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</si>
  <si>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</si>
  <si>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</si>
  <si>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</si>
  <si>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</si>
  <si>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</si>
  <si>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</si>
  <si>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</si>
  <si>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</si>
  <si>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</si>
  <si>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</si>
  <si>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</si>
  <si>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</si>
  <si>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</si>
  <si>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</si>
  <si>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</si>
  <si>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</si>
  <si>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</si>
  <si>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</si>
  <si>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</si>
  <si>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</si>
  <si>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</si>
  <si>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</si>
  <si>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</si>
  <si>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</si>
  <si>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</si>
  <si>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</si>
  <si>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</si>
  <si>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</si>
  <si>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</si>
  <si>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</si>
  <si>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</si>
  <si>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</si>
  <si>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</si>
  <si>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</si>
  <si>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</si>
  <si>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</si>
  <si>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</si>
  <si>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</si>
  <si>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</si>
  <si>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</si>
  <si>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</si>
  <si>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</si>
  <si>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</si>
  <si>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</si>
  <si>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</si>
  <si>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</si>
  <si>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</si>
  <si>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</si>
  <si>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</si>
  <si>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</si>
  <si>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</si>
  <si>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</si>
  <si>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</si>
  <si>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</si>
  <si>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</si>
  <si>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</si>
  <si>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</si>
  <si>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</si>
  <si>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</si>
  <si>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</si>
  <si>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</si>
  <si>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</si>
  <si>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</si>
  <si>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</si>
  <si>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</si>
  <si>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</si>
  <si>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</si>
  <si>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</si>
  <si>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</si>
  <si>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</si>
  <si>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</si>
  <si>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</si>
  <si>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</si>
  <si>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</si>
  <si>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</si>
  <si>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</si>
  <si>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</si>
  <si>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</si>
  <si>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</si>
  <si>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</si>
  <si>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</si>
  <si>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</si>
  <si>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</si>
  <si>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</si>
  <si>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</si>
  <si>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</si>
  <si>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</si>
  <si>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</si>
  <si>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</si>
  <si>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</si>
  <si>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</si>
  <si>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</si>
  <si>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</si>
  <si>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</si>
  <si>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</si>
  <si>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</si>
  <si>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</si>
  <si>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</si>
  <si>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</si>
  <si>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</si>
  <si>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</si>
  <si>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</si>
  <si>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</si>
  <si>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</si>
  <si>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</si>
  <si>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</si>
  <si>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</si>
  <si>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</si>
  <si>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</si>
  <si>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</si>
  <si>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</si>
  <si>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</si>
  <si>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</si>
  <si>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</si>
  <si>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</si>
  <si>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</si>
  <si>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</si>
  <si>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</si>
  <si>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</si>
  <si>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</si>
  <si>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</si>
  <si>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</si>
  <si>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</si>
  <si>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</si>
  <si>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</si>
  <si>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</si>
  <si>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</si>
  <si>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</si>
  <si>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</si>
  <si>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</si>
  <si>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</si>
  <si>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</si>
  <si>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</si>
  <si>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</si>
  <si>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</si>
  <si>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</si>
  <si>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</si>
  <si>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</si>
  <si>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</si>
  <si>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</si>
  <si>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</si>
  <si>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</si>
  <si>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</si>
  <si>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</si>
  <si>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</si>
  <si>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</si>
  <si>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</si>
  <si>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</si>
  <si>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</si>
  <si>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</si>
  <si>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</si>
  <si>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</si>
  <si>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</si>
  <si>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</si>
  <si>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</si>
  <si>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</si>
  <si>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</si>
  <si>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</si>
  <si>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</si>
  <si>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</si>
  <si>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</si>
  <si>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</si>
  <si>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</si>
  <si>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</si>
  <si>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</si>
  <si>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</si>
  <si>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</si>
  <si>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</si>
  <si>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</si>
  <si>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</si>
  <si>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</si>
  <si>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</si>
  <si>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</si>
  <si>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</si>
  <si>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</si>
  <si>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</si>
  <si>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</si>
  <si>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</si>
  <si>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</si>
  <si>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</si>
  <si>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</si>
  <si>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</si>
  <si>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</si>
  <si>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</si>
  <si>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</si>
  <si>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</si>
  <si>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</si>
  <si>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</si>
  <si>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</si>
  <si>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</si>
  <si>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</si>
  <si>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</si>
  <si>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</si>
  <si>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</si>
  <si>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</si>
  <si>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</si>
  <si>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</si>
  <si>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</si>
  <si>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</si>
  <si>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</si>
  <si>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</si>
  <si>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</si>
  <si>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</si>
  <si>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</si>
  <si>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</si>
  <si>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</si>
  <si>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</si>
  <si>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</si>
  <si>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</si>
  <si>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</si>
  <si>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</si>
  <si>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</si>
  <si>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</si>
  <si>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</si>
  <si>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</si>
  <si>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</si>
  <si>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</si>
  <si>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</si>
  <si>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</si>
  <si>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</si>
  <si>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</si>
  <si>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</si>
  <si>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</si>
  <si>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</si>
  <si>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</si>
  <si>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</si>
  <si>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</si>
  <si>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</si>
  <si>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</si>
  <si>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</si>
  <si>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</si>
  <si>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</si>
  <si>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</si>
  <si>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</si>
  <si>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</si>
  <si>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</si>
  <si>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</si>
  <si>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</si>
  <si>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</si>
  <si>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</si>
  <si>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</si>
  <si>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</si>
  <si>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</si>
  <si>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</si>
  <si>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</si>
  <si>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</si>
  <si>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</si>
  <si>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</si>
  <si>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</si>
  <si>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</si>
  <si>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</si>
  <si>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</si>
  <si>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</si>
  <si>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</si>
  <si>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</si>
  <si>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</si>
  <si>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</si>
  <si>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</si>
  <si>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</si>
  <si>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</si>
  <si>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</si>
  <si>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</si>
  <si>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</si>
  <si>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</si>
  <si>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</si>
  <si>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</si>
  <si>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</si>
  <si>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</si>
  <si>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</si>
  <si>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</si>
  <si>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</si>
  <si>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</si>
  <si>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</si>
  <si>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</si>
  <si>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</si>
  <si>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</si>
  <si>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</si>
  <si>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</si>
  <si>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</si>
  <si>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</si>
  <si>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</si>
  <si>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</si>
  <si>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</si>
  <si>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</si>
  <si>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</si>
  <si>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</si>
  <si>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</si>
  <si>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</si>
  <si>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</si>
  <si>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</si>
  <si>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</si>
  <si>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</si>
  <si>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</si>
  <si>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</si>
  <si>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</si>
  <si>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</si>
  <si>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</si>
  <si>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</si>
  <si>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</si>
  <si>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</si>
  <si>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</si>
  <si>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</si>
  <si>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</si>
  <si>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</si>
  <si>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</si>
  <si>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</si>
  <si>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</si>
  <si>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</si>
  <si>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</si>
  <si>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</si>
  <si>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</si>
  <si>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</si>
  <si>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</si>
  <si>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</si>
  <si>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</si>
  <si>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</si>
  <si>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</si>
  <si>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</si>
  <si>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</si>
  <si>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</si>
  <si>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</si>
  <si>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</si>
  <si>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</si>
  <si>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</si>
  <si>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</si>
  <si>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</si>
  <si>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</si>
  <si>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</si>
  <si>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</si>
  <si>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</si>
  <si>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</si>
  <si>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</si>
  <si>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</si>
  <si>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</si>
  <si>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</si>
  <si>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</si>
  <si>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</si>
  <si>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</si>
  <si>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</si>
  <si>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</si>
  <si>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</si>
  <si>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</si>
  <si>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</si>
  <si>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</si>
  <si>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</si>
  <si>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</si>
  <si>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</si>
  <si>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</si>
  <si>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</si>
  <si>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</si>
  <si>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</si>
  <si>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</si>
  <si>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</si>
  <si>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</si>
  <si>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</si>
  <si>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</si>
  <si>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</si>
  <si>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</si>
  <si>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</si>
  <si>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</si>
  <si>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</si>
  <si>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</si>
  <si>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</si>
  <si>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</si>
  <si>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</si>
  <si>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</si>
  <si>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</si>
  <si>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</si>
  <si>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</si>
  <si>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</si>
  <si>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</si>
  <si>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</si>
  <si>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</si>
  <si>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</si>
  <si>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</si>
  <si>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</si>
  <si>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</si>
  <si>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</si>
  <si>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</si>
  <si>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</si>
  <si>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</si>
  <si>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</si>
  <si>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</si>
  <si>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</si>
  <si>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</si>
  <si>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</si>
  <si>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</si>
  <si>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</si>
  <si>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</si>
  <si>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</si>
  <si>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</si>
  <si>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</si>
  <si>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</si>
  <si>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</si>
  <si>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</si>
  <si>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</si>
  <si>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</si>
  <si>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</si>
  <si>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</si>
  <si>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</si>
  <si>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</si>
  <si>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</si>
  <si>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</si>
  <si>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</si>
  <si>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</si>
  <si>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</si>
  <si>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</si>
  <si>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</si>
  <si>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</si>
  <si>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</si>
  <si>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</si>
  <si>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</si>
  <si>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</si>
  <si>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</si>
  <si>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</si>
  <si>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</si>
  <si>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</si>
  <si>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</si>
  <si>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</si>
  <si>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</si>
  <si>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</si>
  <si>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</si>
  <si>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</si>
  <si>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</si>
  <si>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</si>
  <si>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</si>
  <si>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</si>
  <si>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</si>
  <si>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</si>
  <si>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</si>
  <si>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</si>
  <si>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</si>
  <si>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</si>
  <si>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</si>
  <si>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</si>
  <si>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</si>
  <si>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</si>
  <si>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</si>
  <si>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</si>
  <si>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</si>
  <si>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</si>
  <si>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</si>
  <si>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</si>
  <si>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</si>
  <si>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</si>
  <si>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</si>
  <si>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</si>
  <si>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</si>
  <si>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</si>
  <si>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</si>
  <si>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</si>
  <si>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</si>
  <si>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</si>
  <si>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</si>
  <si>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</si>
  <si>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</si>
  <si>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</si>
  <si>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</si>
  <si>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</si>
  <si>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</si>
  <si>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</si>
  <si>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</si>
  <si>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</si>
  <si>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</si>
  <si>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</si>
  <si>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</si>
  <si>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</si>
  <si>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</si>
  <si>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</si>
  <si>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</si>
  <si>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</si>
  <si>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</si>
  <si>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</si>
  <si>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</si>
  <si>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</si>
  <si>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</si>
  <si>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</si>
  <si>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</si>
  <si>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</si>
  <si>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</si>
  <si>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</si>
  <si>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</si>
  <si>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</si>
  <si>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</si>
  <si>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</si>
  <si>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</si>
  <si>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</si>
  <si>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</si>
  <si>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</si>
  <si>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</si>
  <si>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</si>
  <si>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</si>
  <si>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</si>
  <si>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</si>
  <si>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</si>
  <si>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</si>
  <si>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</si>
  <si>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</si>
  <si>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</si>
  <si>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</si>
  <si>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</si>
  <si>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</si>
  <si>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</si>
  <si>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</si>
  <si>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</si>
  <si>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</si>
  <si>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</si>
  <si>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</si>
  <si>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</si>
  <si>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</si>
  <si>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</si>
  <si>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</si>
  <si>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</si>
  <si>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</si>
  <si>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</si>
  <si>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</si>
  <si>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</si>
  <si>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</si>
  <si>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</si>
  <si>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</si>
  <si>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</si>
  <si>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</si>
  <si>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</si>
  <si>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</si>
  <si>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</si>
  <si>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</si>
  <si>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</si>
  <si>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</si>
  <si>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</si>
  <si>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</si>
  <si>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</si>
  <si>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</si>
  <si>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</si>
  <si>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</si>
  <si>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</si>
  <si>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</si>
  <si>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</si>
  <si>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</si>
  <si>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</si>
  <si>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</si>
  <si>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</si>
  <si>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</si>
  <si>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</si>
  <si>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</si>
  <si>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</si>
  <si>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</si>
  <si>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</si>
  <si>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</si>
  <si>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</si>
  <si>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</si>
  <si>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</si>
  <si>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</si>
  <si>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</si>
  <si>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</si>
  <si>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</si>
  <si>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</si>
  <si>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</si>
  <si>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</si>
  <si>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</si>
  <si>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</si>
  <si>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</si>
  <si>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</si>
  <si>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</si>
  <si>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</si>
  <si>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</si>
  <si>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</si>
  <si>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</si>
  <si>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</si>
  <si>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</si>
  <si>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</si>
  <si>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</si>
  <si>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</si>
  <si>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</si>
  <si>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</si>
  <si>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</si>
  <si>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</si>
  <si>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</si>
  <si>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</si>
  <si>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</si>
  <si>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</si>
  <si>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</si>
  <si>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</si>
  <si>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</si>
  <si>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</si>
  <si>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</si>
  <si>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</si>
  <si>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</si>
  <si>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</si>
  <si>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</si>
  <si>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</si>
  <si>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</si>
  <si>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</si>
  <si>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</si>
  <si>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</si>
  <si>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</si>
  <si>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</si>
  <si>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</si>
  <si>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</si>
  <si>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</si>
  <si>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</si>
  <si>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</si>
  <si>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</si>
  <si>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</si>
  <si>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</si>
  <si>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</si>
  <si>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</si>
  <si>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</si>
  <si>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</si>
  <si>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</si>
  <si>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</si>
  <si>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</si>
  <si>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</si>
  <si>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</si>
  <si>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</si>
  <si>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</si>
  <si>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</si>
  <si>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</si>
  <si>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</si>
  <si>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</si>
  <si>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</si>
  <si>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</si>
  <si>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</si>
  <si>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</si>
  <si>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</si>
  <si>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</si>
  <si>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</si>
  <si>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</si>
  <si>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</si>
  <si>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</si>
  <si>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</si>
  <si>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</si>
  <si>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</si>
  <si>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</si>
  <si>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</si>
  <si>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</si>
  <si>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</si>
  <si>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</si>
  <si>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</si>
  <si>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</si>
  <si>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</si>
  <si>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</si>
  <si>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</si>
  <si>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</si>
  <si>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</si>
  <si>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</si>
  <si>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</si>
  <si>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</si>
  <si>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</si>
  <si>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</si>
  <si>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</si>
  <si>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</si>
  <si>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</si>
  <si>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</si>
  <si>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</si>
  <si>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</si>
  <si>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</si>
  <si>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</si>
  <si>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</si>
  <si>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</si>
  <si>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</si>
  <si>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</si>
  <si>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</si>
  <si>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</si>
  <si>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</si>
  <si>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</si>
  <si>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</si>
  <si>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</si>
  <si>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</si>
  <si>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</si>
  <si>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</si>
  <si>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</si>
  <si>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</si>
  <si>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</si>
  <si>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</si>
  <si>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</si>
  <si>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</si>
  <si>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</si>
  <si>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</si>
  <si>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</si>
  <si>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</si>
  <si>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</si>
  <si>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</si>
  <si>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</si>
  <si>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</si>
  <si>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</si>
  <si>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</si>
  <si>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</si>
  <si>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</si>
  <si>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</si>
  <si>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</si>
  <si>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</si>
  <si>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</si>
  <si>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</si>
  <si>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</si>
  <si>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</si>
  <si>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</si>
  <si>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</si>
  <si>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</si>
  <si>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</si>
  <si>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</si>
  <si>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</si>
  <si>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</si>
  <si>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</si>
  <si>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</si>
  <si>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</si>
  <si>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</si>
  <si>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</si>
  <si>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</si>
  <si>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</si>
  <si>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</si>
  <si>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</si>
  <si>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</si>
  <si>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</si>
  <si>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</si>
  <si>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</si>
  <si>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</si>
  <si>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</si>
  <si>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</si>
  <si>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</si>
  <si>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</si>
  <si>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</si>
  <si>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</si>
  <si>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</si>
  <si>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</si>
  <si>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</si>
  <si>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</si>
  <si>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</si>
  <si>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</si>
  <si>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</si>
  <si>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</si>
  <si>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</si>
  <si>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</si>
  <si>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</si>
  <si>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</si>
  <si>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</si>
  <si>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</si>
  <si>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</si>
  <si>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</si>
  <si>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</si>
  <si>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</si>
  <si>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</si>
  <si>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</si>
  <si>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</si>
  <si>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</si>
  <si>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</si>
  <si>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</si>
  <si>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</si>
  <si>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</si>
  <si>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</si>
  <si>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</si>
  <si>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</si>
  <si>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</si>
  <si>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</si>
  <si>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</si>
  <si>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</si>
  <si>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</si>
  <si>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</si>
  <si>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</si>
  <si>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</si>
  <si>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</si>
  <si>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</si>
  <si>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</si>
  <si>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</si>
  <si>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</si>
  <si>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</si>
  <si>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</si>
  <si>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</si>
  <si>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</si>
  <si>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</si>
  <si>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</si>
  <si>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</si>
  <si>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</si>
  <si>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</si>
  <si>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</si>
  <si>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</si>
  <si>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</si>
  <si>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</si>
  <si>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</si>
  <si>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</si>
  <si>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</si>
  <si>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</si>
  <si>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</si>
  <si>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</si>
  <si>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</si>
  <si>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</si>
  <si>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</si>
  <si>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</si>
  <si>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</si>
  <si>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</si>
  <si>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</si>
  <si>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</si>
  <si>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</si>
  <si>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</si>
  <si>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</si>
  <si>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</si>
  <si>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</si>
  <si>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</si>
  <si>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</si>
  <si>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</si>
  <si>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</si>
  <si>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</si>
  <si>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</si>
  <si>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</si>
  <si>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</si>
  <si>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</si>
  <si>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</si>
  <si>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</si>
  <si>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</si>
  <si>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</si>
  <si>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</si>
  <si>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</si>
  <si>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</si>
  <si>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</si>
  <si>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</si>
  <si>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</si>
  <si>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</si>
  <si>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</si>
  <si>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</si>
  <si>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</si>
  <si>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</si>
  <si>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</si>
  <si>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</si>
  <si>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</si>
  <si>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</si>
  <si>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</si>
  <si>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</si>
  <si>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</si>
  <si>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</si>
  <si>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</si>
  <si>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</si>
  <si>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</si>
  <si>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</si>
  <si>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</si>
  <si>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</si>
  <si>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</si>
  <si>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</si>
  <si>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</si>
  <si>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</si>
  <si>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</si>
  <si>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</si>
  <si>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</si>
  <si>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</si>
  <si>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</si>
  <si>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</si>
  <si>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</si>
  <si>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</si>
  <si>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</si>
  <si>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</si>
  <si>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</si>
  <si>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</si>
  <si>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</si>
  <si>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</si>
  <si>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</si>
  <si>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</si>
  <si>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</si>
  <si>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</si>
  <si>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</si>
  <si>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</si>
  <si>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</si>
  <si>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</si>
  <si>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</si>
  <si>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</si>
  <si>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</si>
  <si>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</si>
  <si>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</si>
  <si>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</si>
  <si>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</si>
  <si>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</si>
  <si>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</si>
  <si>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</si>
  <si>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</si>
  <si>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</si>
  <si>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</si>
  <si>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</si>
  <si>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</si>
  <si>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</si>
  <si>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</si>
  <si>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</si>
  <si>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</si>
  <si>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</si>
  <si>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</si>
  <si>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</si>
  <si>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</si>
  <si>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</si>
  <si>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</si>
  <si>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</si>
  <si>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</si>
  <si>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</si>
  <si>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</si>
  <si>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</si>
  <si>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</si>
  <si>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</si>
  <si>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</si>
  <si>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</si>
  <si>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</si>
  <si>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</si>
  <si>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</si>
  <si>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</si>
  <si>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</si>
  <si>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</si>
  <si>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</si>
  <si>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</si>
  <si>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</si>
  <si>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</si>
  <si>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</si>
  <si>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</si>
  <si>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</si>
  <si>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</si>
  <si>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</si>
  <si>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</si>
  <si>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</si>
  <si>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</si>
  <si>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</si>
  <si>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</si>
  <si>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</si>
  <si>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</si>
  <si>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</si>
  <si>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</si>
  <si>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</si>
  <si>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</si>
  <si>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</si>
  <si>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</si>
  <si>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</si>
  <si>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</si>
  <si>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</si>
  <si>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</si>
  <si>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</si>
  <si>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</si>
  <si>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</si>
  <si>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</si>
  <si>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</si>
  <si>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</si>
  <si>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</si>
  <si>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</si>
  <si>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</si>
  <si>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</si>
  <si>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</si>
  <si>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</si>
  <si>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</si>
  <si>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</si>
  <si>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</si>
  <si>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</si>
  <si>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</si>
  <si>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</si>
  <si>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</si>
  <si>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</si>
  <si>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</si>
  <si>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</si>
  <si>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</si>
  <si>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</si>
  <si>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</si>
  <si>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</si>
  <si>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</si>
  <si>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</si>
  <si>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</si>
  <si>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</si>
  <si>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</si>
  <si>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</si>
  <si>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</si>
  <si>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</si>
  <si>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</si>
  <si>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</si>
  <si>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</si>
  <si>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</si>
  <si>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</si>
  <si>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</si>
  <si>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</si>
  <si>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</si>
  <si>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</si>
  <si>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</si>
  <si>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</si>
  <si>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</si>
  <si>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</si>
  <si>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</si>
  <si>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</si>
  <si>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</si>
  <si>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</si>
  <si>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</si>
  <si>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</si>
  <si>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</si>
  <si>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</si>
  <si>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</si>
  <si>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</si>
  <si>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</si>
  <si>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</si>
  <si>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</si>
  <si>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</si>
  <si>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</si>
  <si>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</si>
  <si>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</si>
  <si>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</si>
  <si>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</si>
  <si>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</si>
  <si>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</si>
  <si>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</si>
  <si>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</si>
  <si>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</si>
  <si>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</si>
  <si>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</si>
  <si>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</si>
  <si>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</si>
  <si>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</si>
  <si>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</si>
  <si>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</si>
  <si>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</si>
  <si>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</si>
  <si>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</si>
  <si>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</si>
  <si>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</si>
  <si>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</si>
  <si>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</si>
  <si>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</si>
  <si>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</si>
  <si>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</si>
  <si>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</si>
  <si>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</si>
  <si>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</si>
  <si>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</si>
  <si>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</si>
  <si>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</si>
  <si>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</si>
  <si>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</si>
  <si>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</si>
  <si>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</si>
  <si>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</si>
  <si>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</si>
  <si>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</si>
  <si>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</si>
  <si>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</si>
  <si>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</si>
  <si>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</si>
  <si>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</si>
  <si>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</si>
  <si>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</si>
  <si>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</si>
  <si>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</si>
  <si>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</si>
  <si>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</si>
  <si>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</si>
  <si>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</si>
  <si>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</si>
  <si>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</si>
  <si>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</si>
  <si>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</si>
  <si>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</si>
  <si>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</si>
  <si>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</si>
  <si>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</si>
  <si>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</si>
  <si>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</si>
  <si>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</si>
  <si>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</si>
  <si>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</si>
  <si>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</si>
  <si>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</si>
  <si>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</si>
  <si>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</si>
  <si>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</si>
  <si>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</si>
  <si>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</si>
  <si>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</si>
  <si>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</si>
  <si>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</si>
  <si>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</si>
  <si>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</si>
  <si>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</si>
  <si>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</si>
  <si>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</si>
  <si>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</si>
  <si>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</si>
  <si>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</si>
  <si>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</si>
  <si>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</si>
  <si>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</si>
  <si>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</si>
  <si>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</si>
  <si>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</si>
  <si>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</si>
  <si>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</si>
  <si>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</si>
  <si>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</si>
  <si>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</si>
  <si>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</si>
  <si>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</si>
  <si>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</si>
  <si>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</si>
  <si>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</si>
  <si>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</si>
  <si>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</si>
  <si>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</si>
  <si>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</si>
  <si>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</si>
  <si>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</si>
  <si>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</si>
  <si>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</si>
  <si>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</si>
  <si>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</si>
  <si>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</si>
  <si>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</si>
  <si>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</si>
  <si>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</si>
  <si>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</si>
  <si>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</si>
  <si>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</si>
  <si>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</si>
  <si>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</si>
  <si>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</si>
  <si>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</si>
  <si>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</si>
  <si>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</si>
  <si>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</si>
  <si>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</si>
  <si>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</si>
  <si>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</si>
  <si>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</si>
  <si>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</si>
  <si>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</si>
  <si>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</si>
  <si>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</si>
  <si>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</si>
  <si>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</si>
  <si>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</si>
  <si>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</si>
  <si>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</si>
  <si>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</si>
  <si>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</si>
  <si>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</si>
  <si>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</si>
  <si>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</si>
  <si>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</si>
  <si>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</si>
  <si>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</si>
  <si>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</si>
  <si>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</si>
  <si>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</si>
  <si>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</si>
  <si>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</si>
  <si>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</si>
  <si>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</si>
  <si>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</si>
  <si>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</si>
  <si>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</si>
  <si>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</si>
  <si>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</si>
  <si>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</si>
  <si>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</si>
  <si>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</si>
  <si>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</si>
  <si>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</si>
  <si>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</si>
  <si>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</si>
  <si>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</si>
  <si>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</si>
  <si>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</si>
  <si>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</si>
  <si>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</si>
  <si>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</si>
  <si>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</si>
  <si>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</si>
  <si>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</si>
  <si>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</si>
  <si>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</si>
  <si>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</si>
  <si>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</si>
  <si>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</si>
  <si>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</si>
  <si>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</si>
  <si>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</si>
  <si>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</si>
  <si>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</si>
  <si>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</si>
  <si>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</si>
  <si>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</si>
  <si>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</si>
  <si>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</si>
  <si>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</si>
  <si>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</si>
  <si>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</si>
  <si>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</si>
  <si>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</si>
  <si>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</si>
  <si>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</si>
  <si>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</si>
  <si>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</si>
  <si>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</si>
  <si>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</si>
  <si>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</si>
  <si>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</si>
  <si>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</si>
  <si>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</si>
  <si>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</si>
  <si>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</si>
  <si>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</si>
  <si>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</si>
  <si>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</si>
  <si>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</si>
  <si>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</si>
  <si>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</si>
  <si>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</si>
  <si>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</si>
  <si>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</si>
  <si>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</si>
  <si>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</si>
  <si>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</si>
  <si>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</si>
  <si>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</si>
  <si>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</si>
  <si>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</si>
  <si>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</si>
  <si>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</si>
  <si>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</si>
  <si>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</si>
  <si>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</si>
  <si>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</si>
  <si>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</si>
  <si>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</si>
  <si>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</si>
  <si>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</si>
  <si>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</si>
  <si>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</si>
  <si>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</si>
  <si>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</si>
  <si>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</si>
  <si>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</si>
  <si>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</si>
  <si>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</si>
  <si>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</si>
  <si>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</si>
  <si>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</si>
  <si>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</si>
  <si>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</si>
  <si>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</si>
  <si>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</si>
  <si>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</si>
  <si>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</si>
  <si>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</si>
  <si>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</si>
  <si>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</si>
  <si>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</si>
  <si>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</si>
  <si>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</si>
  <si>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</si>
  <si>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</si>
  <si>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</si>
  <si>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</si>
  <si>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</si>
  <si>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</si>
  <si>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</si>
  <si>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</si>
  <si>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</si>
  <si>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</si>
  <si>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</si>
  <si>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</si>
  <si>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</si>
  <si>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</si>
  <si>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</si>
  <si>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</si>
  <si>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</si>
  <si>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</si>
  <si>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</si>
  <si>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</si>
  <si>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</si>
  <si>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</si>
  <si>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</si>
  <si>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</si>
  <si>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</si>
  <si>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</si>
  <si>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</si>
  <si>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</si>
  <si>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</si>
  <si>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</si>
  <si>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</si>
  <si>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</si>
  <si>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</si>
  <si>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</si>
  <si>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</si>
  <si>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</si>
  <si>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</si>
  <si>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</si>
  <si>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</si>
  <si>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</si>
  <si>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</si>
  <si>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</si>
  <si>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</si>
  <si>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</si>
  <si>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</si>
  <si>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</si>
  <si>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</si>
  <si>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</si>
  <si>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</si>
  <si>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</si>
  <si>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</si>
  <si>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</si>
  <si>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</si>
  <si>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</si>
  <si>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</si>
  <si>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</si>
  <si>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</si>
  <si>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</si>
  <si>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</si>
  <si>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</si>
  <si>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</si>
  <si>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</si>
  <si>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</si>
  <si>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</si>
  <si>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</si>
  <si>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</si>
  <si>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</si>
  <si>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</si>
  <si>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</si>
  <si>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</si>
  <si>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</si>
  <si>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</si>
  <si>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</si>
  <si>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</si>
  <si>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</si>
  <si>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</si>
  <si>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</si>
  <si>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</si>
  <si>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</si>
  <si>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</si>
  <si>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</si>
  <si>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</si>
  <si>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</si>
  <si>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</si>
  <si>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</si>
  <si>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</si>
  <si>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</si>
  <si>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</si>
  <si>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</si>
  <si>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</si>
  <si>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</si>
  <si>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</si>
  <si>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</si>
  <si>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</si>
  <si>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</si>
  <si>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</si>
  <si>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</si>
  <si>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</si>
  <si>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</si>
  <si>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</si>
  <si>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</si>
  <si>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</si>
  <si>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</si>
  <si>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</si>
  <si>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</si>
  <si>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</si>
  <si>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</si>
  <si>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</si>
  <si>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</si>
  <si>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</si>
  <si>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</si>
  <si>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</si>
  <si>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</si>
  <si>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</si>
  <si>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</si>
  <si>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</si>
  <si>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</si>
  <si>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</si>
  <si>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</si>
  <si>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</si>
  <si>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</si>
  <si>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</si>
  <si>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</si>
  <si>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</si>
  <si>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</si>
  <si>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</si>
  <si>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</si>
  <si>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</si>
  <si>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</si>
  <si>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</si>
  <si>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</si>
  <si>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</si>
  <si>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</si>
  <si>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</si>
  <si>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</si>
  <si>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</si>
  <si>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</si>
  <si>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</si>
  <si>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</si>
  <si>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</si>
  <si>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</si>
  <si>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</si>
  <si>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</si>
  <si>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</si>
  <si>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</si>
  <si>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</si>
  <si>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</si>
  <si>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</si>
  <si>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</si>
  <si>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</si>
  <si>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</si>
  <si>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</si>
  <si>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</si>
  <si>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</si>
  <si>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</si>
  <si>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</si>
  <si>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</si>
  <si>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</si>
  <si>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</si>
  <si>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</si>
  <si>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</si>
  <si>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</si>
  <si>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</si>
  <si>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</si>
  <si>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</si>
  <si>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</si>
  <si>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</si>
  <si>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</si>
  <si>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</si>
  <si>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</si>
  <si>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</si>
  <si>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</si>
  <si>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</si>
  <si>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</si>
  <si>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</si>
  <si>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</si>
  <si>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</si>
  <si>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</si>
  <si>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</si>
  <si>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</si>
  <si>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</si>
  <si>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</si>
  <si>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</si>
  <si>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</si>
  <si>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</si>
  <si>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</si>
  <si>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</si>
  <si>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</si>
  <si>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</si>
  <si>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</si>
  <si>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</si>
  <si>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</si>
  <si>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</si>
  <si>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</si>
  <si>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</si>
  <si>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</si>
  <si>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</si>
  <si>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</si>
  <si>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</si>
  <si>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</si>
  <si>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</si>
  <si>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</si>
  <si>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</si>
  <si>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</si>
  <si>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</si>
  <si>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</si>
  <si>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</si>
  <si>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</si>
  <si>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</si>
  <si>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</si>
  <si>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</si>
  <si>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</si>
  <si>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</si>
  <si>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</si>
  <si>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</si>
  <si>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</si>
  <si>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</si>
  <si>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</si>
  <si>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</si>
  <si>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</si>
  <si>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</si>
  <si>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</si>
  <si>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</si>
  <si>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</si>
  <si>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</si>
  <si>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</si>
  <si>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</si>
  <si>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</si>
  <si>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</si>
  <si>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</si>
  <si>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</si>
  <si>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</si>
  <si>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</si>
  <si>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</si>
  <si>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</si>
  <si>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</si>
  <si>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</si>
  <si>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</si>
  <si>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</si>
  <si>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</si>
  <si>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</si>
  <si>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</si>
  <si>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</si>
  <si>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</si>
  <si>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</si>
  <si>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</si>
  <si>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</si>
  <si>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</si>
  <si>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</si>
  <si>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</si>
  <si>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</si>
  <si>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</si>
  <si>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</si>
  <si>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</si>
  <si>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</si>
  <si>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</si>
  <si>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</si>
  <si>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</si>
  <si>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</si>
  <si>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</si>
  <si>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</si>
  <si>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</si>
  <si>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</si>
  <si>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</si>
  <si>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</si>
  <si>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</si>
  <si>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</si>
  <si>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</si>
  <si>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</si>
  <si>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</si>
  <si>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</si>
  <si>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</si>
  <si>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</si>
  <si>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</si>
  <si>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</si>
  <si>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</si>
  <si>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</si>
  <si>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</si>
  <si>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</si>
  <si>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</si>
  <si>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</si>
  <si>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</si>
  <si>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https://portal.eias.ru/Portal/DownloadPage.aspx?type=12&amp;guid=cc75f716-99bc-45e5-95a6-9013f4fe1518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</si>
  <si>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</si>
  <si>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</si>
  <si>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</si>
  <si>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</si>
  <si>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</si>
  <si>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</si>
  <si>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</si>
  <si>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</si>
  <si>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</si>
  <si>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</si>
  <si>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</si>
  <si>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</si>
  <si>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</si>
  <si>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</si>
  <si>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</si>
  <si>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</si>
  <si>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</si>
  <si>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</si>
  <si>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</si>
  <si>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</si>
  <si>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</si>
  <si>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</si>
  <si>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</si>
  <si>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</si>
  <si>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</si>
  <si>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</si>
  <si>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</si>
  <si>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</si>
  <si>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</si>
  <si>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</si>
  <si>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</si>
  <si>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</si>
  <si>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</si>
  <si>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</si>
  <si>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</si>
  <si>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</si>
  <si>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</si>
  <si>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</si>
  <si>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</si>
  <si>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</si>
  <si>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</si>
  <si>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</si>
  <si>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</si>
  <si>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</si>
  <si>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</si>
  <si>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</si>
  <si>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</si>
  <si>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</si>
  <si>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</si>
  <si>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</si>
  <si>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</si>
  <si>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</si>
  <si>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</si>
  <si>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</si>
  <si>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</si>
  <si>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</si>
  <si>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</si>
  <si>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</si>
  <si>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</si>
  <si>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</si>
  <si>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</si>
  <si>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</si>
  <si>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</si>
  <si>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</si>
  <si>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</si>
  <si>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</si>
  <si>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</si>
  <si>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</si>
  <si>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</si>
  <si>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</si>
  <si>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</si>
  <si>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</si>
  <si>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</si>
  <si>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</si>
  <si>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</si>
  <si>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</si>
  <si>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</si>
  <si>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</si>
  <si>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</si>
  <si>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</si>
  <si>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</si>
  <si>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</si>
  <si>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</si>
  <si>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</si>
  <si>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</si>
  <si>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</si>
  <si>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</si>
  <si>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</si>
  <si>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</si>
  <si>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</si>
  <si>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</si>
  <si>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</si>
  <si>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</si>
  <si>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</si>
  <si>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</si>
  <si>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</si>
  <si>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</si>
  <si>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</si>
  <si>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</si>
  <si>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</si>
  <si>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</si>
  <si>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</si>
  <si>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</si>
  <si>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</si>
  <si>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</si>
  <si>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</si>
  <si>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</si>
  <si>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</si>
  <si>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</si>
  <si>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</si>
  <si>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</si>
  <si>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</si>
  <si>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</si>
  <si>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</si>
  <si>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</si>
  <si>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</si>
  <si>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</si>
  <si>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</si>
  <si>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</si>
  <si>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</si>
  <si>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</si>
  <si>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</si>
  <si>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</si>
  <si>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</si>
  <si>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</si>
  <si>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</si>
  <si>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"Дом блокированной застройки (7 блоков)", расположенного по адресу: РФ, Ставропольский край, г.о. г. Ставрополь, г. Ставрополь, ул. Скоморохова, з/у 11в, на земельном участке с кадастровым номером 26:12:020601:2939 (заявитель - Булавинов Дмитрий Николаевич)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</si>
  <si>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12,0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</si>
  <si>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</si>
  <si>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</si>
  <si>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</si>
  <si>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</si>
  <si>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</si>
  <si>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</si>
  <si>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</si>
  <si>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</si>
  <si>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</si>
  <si>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</si>
  <si>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</si>
  <si>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</si>
  <si>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</si>
  <si>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</si>
  <si>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</si>
  <si>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</si>
  <si>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</si>
  <si>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</si>
  <si>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</si>
  <si>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</si>
  <si>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</si>
  <si>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</si>
  <si>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</si>
  <si>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</si>
  <si>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</si>
  <si>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</si>
  <si>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</si>
  <si>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</si>
  <si>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</si>
  <si>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</si>
  <si>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</si>
  <si>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</si>
  <si>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</si>
  <si>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</si>
  <si>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</si>
  <si>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</si>
  <si>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</si>
  <si>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</si>
  <si>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</si>
  <si>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</si>
  <si>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</si>
  <si>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</si>
  <si>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</si>
  <si>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</si>
  <si>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</si>
  <si>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</si>
  <si>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</si>
  <si>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</si>
  <si>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</si>
  <si>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</si>
  <si>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</si>
  <si>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</si>
  <si>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</si>
  <si>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</si>
  <si>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</si>
  <si>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</si>
  <si>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</si>
  <si>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</si>
  <si>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</si>
  <si>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</si>
  <si>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</si>
  <si>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</si>
  <si>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</si>
  <si>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</si>
  <si>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</si>
  <si>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</si>
  <si>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</si>
  <si>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</si>
  <si>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</si>
  <si>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</si>
  <si>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</si>
  <si>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</si>
  <si>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</si>
  <si>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</si>
  <si>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</si>
  <si>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</si>
  <si>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</si>
  <si>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</si>
  <si>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</si>
  <si>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</si>
  <si>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</si>
  <si>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</si>
  <si>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</si>
  <si>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</si>
  <si>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</si>
  <si>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</si>
  <si>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</si>
  <si>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</si>
  <si>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</si>
  <si>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</si>
  <si>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</si>
  <si>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</si>
  <si>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</si>
  <si>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</si>
  <si>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</si>
  <si>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</si>
  <si>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</si>
  <si>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</si>
  <si>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</si>
  <si>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</si>
  <si>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</si>
  <si>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</si>
  <si>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</si>
  <si>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</si>
  <si>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</si>
  <si>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</si>
  <si>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</si>
  <si>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</si>
  <si>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</si>
  <si>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</si>
  <si>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</si>
  <si>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</si>
  <si>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</si>
  <si>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</si>
  <si>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</si>
  <si>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</si>
  <si>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</si>
  <si>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</si>
  <si>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</si>
  <si>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</si>
  <si>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</si>
  <si>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</si>
  <si>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</si>
  <si>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</si>
  <si>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</si>
  <si>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</si>
  <si>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</si>
  <si>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</si>
  <si>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</si>
  <si>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</si>
  <si>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</si>
  <si>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</si>
  <si>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</si>
  <si>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</si>
  <si>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</si>
  <si>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</si>
  <si>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</si>
  <si>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</si>
  <si>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</si>
  <si>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</si>
  <si>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</si>
  <si>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</si>
  <si>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</si>
  <si>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</si>
  <si>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</si>
  <si>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</si>
  <si>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</si>
  <si>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</si>
  <si>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</si>
  <si>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</si>
  <si>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</si>
  <si>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</si>
  <si>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</si>
  <si>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</si>
  <si>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</si>
  <si>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</si>
  <si>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</si>
  <si>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</si>
  <si>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</si>
  <si>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</si>
  <si>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</si>
  <si>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</si>
  <si>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</si>
  <si>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</si>
  <si>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</si>
  <si>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</si>
  <si>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</si>
  <si>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</si>
  <si>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</si>
  <si>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</si>
  <si>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</si>
  <si>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</si>
  <si>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</si>
  <si>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</si>
  <si>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</si>
  <si>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</si>
  <si>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</si>
  <si>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</si>
  <si>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</si>
  <si>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</si>
  <si>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</si>
  <si>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</si>
  <si>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</si>
  <si>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</si>
  <si>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</si>
  <si>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</si>
  <si>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</si>
  <si>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</si>
  <si>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</si>
  <si>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</si>
  <si>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</si>
  <si>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</si>
  <si>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</si>
  <si>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</si>
  <si>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</si>
  <si>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</si>
  <si>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</si>
  <si>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</si>
  <si>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</si>
  <si>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</si>
  <si>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</si>
  <si>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</si>
  <si>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</si>
  <si>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</si>
  <si>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</si>
  <si>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</si>
  <si>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</si>
  <si>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</si>
  <si>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</si>
  <si>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</si>
  <si>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</si>
  <si>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</si>
  <si>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</si>
  <si>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</si>
  <si>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</si>
  <si>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</si>
  <si>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</si>
  <si>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</si>
  <si>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</si>
  <si>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</si>
  <si>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</si>
  <si>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</si>
  <si>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</si>
  <si>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</si>
  <si>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</si>
  <si>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</si>
  <si>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</si>
  <si>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</si>
  <si>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</si>
  <si>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</si>
  <si>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</si>
  <si>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</si>
  <si>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</si>
  <si>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</si>
  <si>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</si>
  <si>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</si>
  <si>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</si>
  <si>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</si>
  <si>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</si>
  <si>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</si>
  <si>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</si>
  <si>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</si>
  <si>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</si>
  <si>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</si>
  <si>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</si>
  <si>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</si>
  <si>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</si>
  <si>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</si>
  <si>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</si>
  <si>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</si>
  <si>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</si>
  <si>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</si>
  <si>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</si>
  <si>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</si>
  <si>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</si>
  <si>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</si>
  <si>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</si>
  <si>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</si>
  <si>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</si>
  <si>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</si>
  <si>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</si>
  <si>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</si>
  <si>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</si>
  <si>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</si>
  <si>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</si>
  <si>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</si>
  <si>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</si>
  <si>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</si>
  <si>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</si>
  <si>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</si>
  <si>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</si>
  <si>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</si>
  <si>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</si>
  <si>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</si>
  <si>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</si>
  <si>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</si>
  <si>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</si>
  <si>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</si>
  <si>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</si>
  <si>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</si>
  <si>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</si>
  <si>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</si>
  <si>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</si>
  <si>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</si>
  <si>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</si>
  <si>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</si>
  <si>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</si>
  <si>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</si>
  <si>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</si>
  <si>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</si>
  <si>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</si>
  <si>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</si>
  <si>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</si>
  <si>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</si>
  <si>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</si>
  <si>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</si>
  <si>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</si>
  <si>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</si>
  <si>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</si>
  <si>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</si>
  <si>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</si>
  <si>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</si>
  <si>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</si>
  <si>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</si>
  <si>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</si>
  <si>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</si>
  <si>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</si>
  <si>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</si>
  <si>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</si>
  <si>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</si>
  <si>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</si>
  <si>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</si>
  <si>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</si>
  <si>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</si>
  <si>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</si>
  <si>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</si>
  <si>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</si>
  <si>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</si>
  <si>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</si>
  <si>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</si>
  <si>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</si>
  <si>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</si>
  <si>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</si>
  <si>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</si>
  <si>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</si>
  <si>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</si>
  <si>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</si>
  <si>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</si>
  <si>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</si>
  <si>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</si>
  <si>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</si>
  <si>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</si>
  <si>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</si>
  <si>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</si>
  <si>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</si>
  <si>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</si>
  <si>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</si>
  <si>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</si>
  <si>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</si>
  <si>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</si>
  <si>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</si>
  <si>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</si>
  <si>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</si>
  <si>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</si>
  <si>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</si>
  <si>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</si>
  <si>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</si>
  <si>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</si>
  <si>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</si>
  <si>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</si>
  <si>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</si>
  <si>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</si>
  <si>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</si>
  <si>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</si>
  <si>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</si>
  <si>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</si>
  <si>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</si>
  <si>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</si>
  <si>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</si>
  <si>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</si>
  <si>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</si>
  <si>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</si>
  <si>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</si>
  <si>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</si>
  <si>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</si>
  <si>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</si>
  <si>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</si>
  <si>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</si>
  <si>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</si>
  <si>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</si>
  <si>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</si>
  <si>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</si>
  <si>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</si>
  <si>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</si>
  <si>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</si>
  <si>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</si>
  <si>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</si>
  <si>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</si>
  <si>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</si>
  <si>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</si>
  <si>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</si>
  <si>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</si>
  <si>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</si>
  <si>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</si>
  <si>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</si>
  <si>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</si>
  <si>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</si>
  <si>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</si>
  <si>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</si>
  <si>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</si>
  <si>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</si>
  <si>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</si>
  <si>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</si>
  <si>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</si>
  <si>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</si>
  <si>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</si>
  <si>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</si>
  <si>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</si>
  <si>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</si>
  <si>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</si>
  <si>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</si>
  <si>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</si>
  <si>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</si>
  <si>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</si>
  <si>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</si>
  <si>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</si>
  <si>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</si>
  <si>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</si>
  <si>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</si>
  <si>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</si>
  <si>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</si>
  <si>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</si>
  <si>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</si>
  <si>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</si>
  <si>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</si>
  <si>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</si>
  <si>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</si>
  <si>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</si>
  <si>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</si>
  <si>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</si>
  <si>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</si>
  <si>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</si>
  <si>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</si>
  <si>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</si>
  <si>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</si>
  <si>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</si>
  <si>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</si>
  <si>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</si>
  <si>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</si>
  <si>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</si>
  <si>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</si>
  <si>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</si>
  <si>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</si>
  <si>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</si>
  <si>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</si>
  <si>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</si>
  <si>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</si>
  <si>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</si>
  <si>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</si>
  <si>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</si>
  <si>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</si>
  <si>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</si>
  <si>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</si>
  <si>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</si>
  <si>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</si>
  <si>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</si>
  <si>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</si>
  <si>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</si>
  <si>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</si>
  <si>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</si>
  <si>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114,23 м3/сутки, в т.ч. на пожаротушение - 108,00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</si>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</sst>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c75f716-99bc-45e5-95a6-9013f4fe1518"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3E8D1-F933-8683-8D9C-49281B8A13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C9D332-4B43-1015-2F1F-D9EABFC8CAF8}" mc:Ignorable="x14ac xr xr2 xr3">
  <sheetPr>
    <tabColor rgb="FFCCCCFF"/>
  </sheetPr>
  <dimension ref="A1:P86"/>
  <sheetViews>
    <sheetView topLeftCell="C4" showGridLines="0" zoomScale="90" workbookViewId="0">
      <selection activeCell="F33" sqref="F33"/>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45449.418761574074</v>
      </c>
      <c r="G11" s="58"/>
      <c r="H11" s="771" t="s">
        <v>18</v>
      </c>
      <c r="J11" s="874" t="s">
        <v>19</v>
      </c>
    </row>
    <row customHeight="1" ht="22.5">
      <c r="A12" s="1919"/>
      <c r="D12" s="56"/>
      <c r="E12" s="1166" t="s">
        <v>20</v>
      </c>
      <c r="F12" s="1762">
        <v>45997.41886574074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45449.41913194444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7EB5083-C8E5-FCE7-197B-A626A731DF75}"/>
    <hyperlink ref="H17" location="Титульный!H9" display="Как заполнить?" tooltip="Помощь по работе с полями отчётной формы" xr:uid="{C729535D-94DF-1B1C-B815-8F94CF9E2CD5}"/>
    <hyperlink ref="H39" location="Титульный!H9" display="Как заполнить?" tooltip="Помощь по работе с полями отчётной формы" xr:uid="{C9F98C86-ADE8-52AC-6F55-6A6009BD9066}"/>
    <hyperlink ref="H62" location="Титульный!H9" display="Как заполнить?" tooltip="Помощь по работе с полями отчётной формы" xr:uid="{BCF43497-0DAE-CA31-173C-A92E694896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6CC51-7FC9-CE91-25EF-2DE36FEAEF0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A13A2-BEAE-3771-C9AF-2D097747D9B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5768C-7712-1C83-75B5-73ACA7E6A9AA}" mc:Ignorable="x14ac xr xr2 xr3">
  <sheetPr>
    <tabColor rgb="FFCCCCFF"/>
  </sheetPr>
  <dimension ref="A1:AR130"/>
  <sheetViews>
    <sheetView topLeftCell="C4" showGridLines="0" zoomScale="90" workbookViewId="0">
      <selection activeCell="N84" sqref="N84:N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F4153-7555-A992-677F-4055DA517DD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742AD-C016-8D53-71C1-F230EC1DC34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67202-E803-F6F6-0B63-CBC74795396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07DC-8A99-4F51-4C2A-1F636E2DA4D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35442-A881-11C6-45F8-3D6431DF5E9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6B04C-90E5-E67B-1876-47A7536CB496}"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BCB13-9F9B-9F19-D77B-BCE993B33FB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37DCC-C1F9-084C-6B09-3633EFA7B1B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45449.41913194444</v>
      </c>
      <c r="W30" s="2179"/>
      <c r="X30" s="2179"/>
      <c r="Y30" s="2179"/>
      <c r="Z30" s="2179"/>
      <c r="AA30" s="2179"/>
      <c r="AB30" s="2179"/>
      <c r="AC30" s="314"/>
      <c r="AD30" s="2179" t="str">
        <f>IF(TITLE_DATE_CHANGE_PERIOD="",IF(TITLE_DATE_PR="","",TITLE_DATE_PR),TITLE_DATE_CHANGE_PERIOD)</f>
        <v>45449.41913194444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45449.41913194444</v>
      </c>
      <c r="W34" s="2179"/>
      <c r="X34" s="2179"/>
      <c r="Y34" s="2179"/>
      <c r="Z34" s="2179"/>
      <c r="AA34" s="2179"/>
      <c r="AB34" s="2179"/>
      <c r="AC34" s="314"/>
      <c r="AD34" s="2179" t="str">
        <f>IF(TITLE_DATE_CHANGE_PERIOD="",IF(TITLE_DATE_PR="","",TITLE_DATE_PR),TITLE_DATE_CHANGE_PERIOD)</f>
        <v>45449.41913194444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83C8E-5598-711C-EF11-8F5C3E7EE24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45449.41913194444</v>
      </c>
      <c r="W30" s="2179"/>
      <c r="X30" s="2179"/>
      <c r="Y30" s="2179"/>
      <c r="Z30" s="2179"/>
      <c r="AA30" s="2179"/>
      <c r="AB30" s="2179"/>
      <c r="AC30" s="314"/>
      <c r="AD30" s="2179" t="str">
        <f>IF(TITLE_DATE_CHANGE_PERIOD="",IF(TITLE_DATE_PR="","",TITLE_DATE_PR),TITLE_DATE_CHANGE_PERIOD)</f>
        <v>45449.41913194444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45449.41913194444</v>
      </c>
      <c r="W34" s="2179"/>
      <c r="X34" s="2179"/>
      <c r="Y34" s="2179"/>
      <c r="Z34" s="2179"/>
      <c r="AA34" s="2179"/>
      <c r="AB34" s="2179"/>
      <c r="AC34" s="314"/>
      <c r="AD34" s="2179" t="str">
        <f>IF(TITLE_DATE_CHANGE_PERIOD="",IF(TITLE_DATE_PR="","",TITLE_DATE_PR),TITLE_DATE_CHANGE_PERIOD)</f>
        <v>45449.41913194444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9D5E-173D-952E-DE8C-4B6636DCB63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45449.41913194444</v>
      </c>
      <c r="W30" s="2179"/>
      <c r="X30" s="2179"/>
      <c r="Y30" s="2179"/>
      <c r="Z30" s="2179"/>
      <c r="AA30" s="2179"/>
      <c r="AB30" s="2179"/>
      <c r="AC30" s="314"/>
      <c r="AD30" s="2179" t="str">
        <f>IF(TITLE_DATE_CHANGE_PERIOD="",IF(TITLE_DATE_PR="","",TITLE_DATE_PR),TITLE_DATE_CHANGE_PERIOD)</f>
        <v>45449.41913194444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45449.41913194444</v>
      </c>
      <c r="W34" s="2179"/>
      <c r="X34" s="2179"/>
      <c r="Y34" s="2179"/>
      <c r="Z34" s="2179"/>
      <c r="AA34" s="2179"/>
      <c r="AB34" s="2179"/>
      <c r="AC34" s="314"/>
      <c r="AD34" s="2179" t="str">
        <f>IF(TITLE_DATE_CHANGE_PERIOD="",IF(TITLE_DATE_PR="","",TITLE_DATE_PR),TITLE_DATE_CHANGE_PERIOD)</f>
        <v>45449.41913194444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2CF03-FC2A-5E27-6373-4DF8BFE598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45449.41913194444</v>
      </c>
      <c r="W30" s="2179"/>
      <c r="X30" s="2179"/>
      <c r="Y30" s="2179"/>
      <c r="Z30" s="2179"/>
      <c r="AA30" s="2179"/>
      <c r="AB30" s="2179"/>
      <c r="AC30" s="314"/>
      <c r="AD30" s="2179" t="str">
        <f>IF(TITLE_DATE_CHANGE_PERIOD="",IF(TITLE_DATE_PR="","",TITLE_DATE_PR),TITLE_DATE_CHANGE_PERIOD)</f>
        <v>45449.41913194444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45449.41913194444</v>
      </c>
      <c r="W34" s="2179"/>
      <c r="X34" s="2179"/>
      <c r="Y34" s="2179"/>
      <c r="Z34" s="2179"/>
      <c r="AA34" s="2179"/>
      <c r="AB34" s="2179"/>
      <c r="AC34" s="314"/>
      <c r="AD34" s="2179" t="str">
        <f>IF(TITLE_DATE_CHANGE_PERIOD="",IF(TITLE_DATE_PR="","",TITLE_DATE_PR),TITLE_DATE_CHANGE_PERIOD)</f>
        <v>45449.41913194444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ECEE-A7CD-9ECF-46B2-50FF672D046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45449.41913194444</v>
      </c>
      <c r="W30" s="2179"/>
      <c r="X30" s="2179"/>
      <c r="Y30" s="2179"/>
      <c r="Z30" s="2179"/>
      <c r="AA30" s="2179"/>
      <c r="AB30" s="2179"/>
      <c r="AC30" s="314"/>
      <c r="AD30" s="2179" t="str">
        <f>IF(TITLE_DATE_CHANGE_PERIOD="",IF(TITLE_DATE_PR="","",TITLE_DATE_PR),TITLE_DATE_CHANGE_PERIOD)</f>
        <v>45449.41913194444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45449.41913194444</v>
      </c>
      <c r="W34" s="2179"/>
      <c r="X34" s="2179"/>
      <c r="Y34" s="2179"/>
      <c r="Z34" s="2179"/>
      <c r="AA34" s="2179"/>
      <c r="AB34" s="2179"/>
      <c r="AC34" s="314"/>
      <c r="AD34" s="2179" t="str">
        <f>IF(TITLE_DATE_CHANGE_PERIOD="",IF(TITLE_DATE_PR="","",TITLE_DATE_PR),TITLE_DATE_CHANGE_PERIOD)</f>
        <v>45449.41913194444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7461C-8226-BDB8-4B29-6765D3847E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45449.41913194444</v>
      </c>
      <c r="W30" s="2179"/>
      <c r="X30" s="2179"/>
      <c r="Y30" s="2179"/>
      <c r="Z30" s="2179"/>
      <c r="AA30" s="2179"/>
      <c r="AB30" s="2179"/>
      <c r="AC30" s="314"/>
      <c r="AD30" s="2179" t="str">
        <f>IF(TITLE_DATE_CHANGE_PERIOD="",IF(TITLE_DATE_PR="","",TITLE_DATE_PR),TITLE_DATE_CHANGE_PERIOD)</f>
        <v>45449.41913194444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45449.41913194444</v>
      </c>
      <c r="W34" s="2179"/>
      <c r="X34" s="2179"/>
      <c r="Y34" s="2179"/>
      <c r="Z34" s="2179"/>
      <c r="AA34" s="2179"/>
      <c r="AB34" s="2179"/>
      <c r="AC34" s="314"/>
      <c r="AD34" s="2179" t="str">
        <f>IF(TITLE_DATE_CHANGE_PERIOD="",IF(TITLE_DATE_PR="","",TITLE_DATE_PR),TITLE_DATE_CHANGE_PERIOD)</f>
        <v>45449.41913194444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0B7BE-129D-6991-5BDE-165E9B913123}"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45449.41913194444</v>
      </c>
      <c r="Y34" s="2179"/>
      <c r="Z34" s="2179"/>
      <c r="AA34" s="2179"/>
      <c r="AB34" s="2179"/>
      <c r="AC34" s="2179"/>
      <c r="AD34" s="2179"/>
      <c r="AE34" s="2179"/>
      <c r="AF34" s="314"/>
      <c r="AG34" s="2179" t="str">
        <f>IF(TITLE_DATE_CHANGE_PERIOD="",IF(TITLE_DATE_PR="","",TITLE_DATE_PR),TITLE_DATE_CHANGE_PERIOD)</f>
        <v>45449.41913194444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33/4</v>
      </c>
      <c r="Y35" s="2166"/>
      <c r="Z35" s="2166"/>
      <c r="AA35" s="2166"/>
      <c r="AB35" s="2166"/>
      <c r="AC35" s="2166"/>
      <c r="AD35" s="2166"/>
      <c r="AE35" s="2166"/>
      <c r="AF35" s="314"/>
      <c r="AG35" s="2166" t="str">
        <f>IF(TITLE_NUMBER_PR_CHANGE="",IF(TITLE_NUMBER_PR="","",TITLE_NUMBER_PR),TITLE_NUMBER_PR_CHANGE)</f>
        <v>33/4</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45449.41913194444</v>
      </c>
      <c r="Y38" s="2179"/>
      <c r="Z38" s="2179"/>
      <c r="AA38" s="2179"/>
      <c r="AB38" s="2179"/>
      <c r="AC38" s="2179"/>
      <c r="AD38" s="2179"/>
      <c r="AE38" s="2179"/>
      <c r="AF38" s="314"/>
      <c r="AG38" s="2179" t="str">
        <f>IF(TITLE_DATE_CHANGE_PERIOD="",IF(TITLE_DATE_PR="","",TITLE_DATE_PR),TITLE_DATE_CHANGE_PERIOD)</f>
        <v>45449.41913194444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33/4</v>
      </c>
      <c r="Y39" s="2166"/>
      <c r="Z39" s="2166"/>
      <c r="AA39" s="2166"/>
      <c r="AB39" s="2166"/>
      <c r="AC39" s="2166"/>
      <c r="AD39" s="2166"/>
      <c r="AE39" s="2166"/>
      <c r="AF39" s="314"/>
      <c r="AG39" s="2166" t="str">
        <f>IF(TITLE_NUMBER_PR_CHANGE="",IF(TITLE_NUMBER_PR="","",TITLE_NUMBER_PR),TITLE_NUMBER_PR_CHANGE)</f>
        <v>33/4</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A03DB-6372-E741-76C6-DD7C2FBAC89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45449.41913194444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33/4</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45449.41913194444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33/4</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3F2A62-E604-A987-8348-DB54AF25EB2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45449.418761574074</v>
      </c>
      <c r="F29" s="1105" t="str">
        <f>IF(TEMPLATE_GROUP="","",INDEX(EndDateList,MATCH(TEMPLATE_GROUP,CodeTemplateList,0),1))</f>
        <v>45997.41886574074</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45449.418761574074</v>
      </c>
      <c r="F32" s="1105" t="str">
        <f>IF(TEMPLATE_GROUP="","",INDEX(EndDateList,MATCH(TEMPLATE_GROUP,CodeTemplateList,0),1))</f>
        <v>45997.41886574074</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45449.418761574074</v>
      </c>
      <c r="H51" s="1117" t="str">
        <f>IF(TITLE_PERIOD_END="","",TITLE_PERIOD_END)</f>
        <v>45997.41886574074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45449.418761574074</v>
      </c>
      <c r="H52" s="1117" t="str">
        <f>IF(TITLE_PERIOD_END="","",TITLE_PERIOD_END)</f>
        <v>45997.41886574074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AEAF9-D911-9038-A3EB-2486AB4663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D5FEBA-7B9D-DE9C-685D-2AF0483C66F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FCD3F-588F-E7F1-369D-D9E809956A6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45449.41913194444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33/4</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68188-45B1-0CA5-63D5-4A2EF89B1C3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45449.41913194444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33/4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C6CA3-E466-353D-9EEF-7DB3DC52A3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45449.41913194444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33/4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C0F33-672A-6E0A-7FF1-B957599AF5D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FA821-064B-A7EC-DBF8-D89AB7E67AF5}"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45462.336689814816</v>
      </c>
      <c r="H22" s="177" t="s">
        <v>295</v>
      </c>
      <c r="I22" s="131" t="s">
        <v>1599</v>
      </c>
    </row>
    <row customHeight="1" ht="45">
      <c r="A23" s="1714"/>
      <c r="C23" s="76"/>
      <c r="D23" s="127" t="s">
        <v>440</v>
      </c>
      <c r="E23" s="173" t="s">
        <v>1600</v>
      </c>
      <c r="F23" s="177"/>
      <c r="G23" s="2458" t="s">
        <v>1601</v>
      </c>
      <c r="H23" s="2459" t="s">
        <v>1602</v>
      </c>
      <c r="I23" s="237" t="s">
        <v>1603</v>
      </c>
    </row>
    <row customHeight="1" ht="31.666666666666668">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5FA58E5E-D743-58EB-007B-E44A899109D1}"/>
    <hyperlink ref="H23" r:id="rId3" xr:uid="{2DE58A7E-308E-83F9-7726-EC886B2D9799}"/>
    <hyperlink ref="H24" r:id="rId4" tooltip="https://portal.eias.ru/Portal/DownloadPage.aspx?type=12&amp;guid=952bb972-ca8e-488b-bd0f-6fcbb1118de8" xr:uid="{344D24A5-866D-12CD-DB47-91C62F195111}"/>
    <hyperlink ref="H26" r:id="rId5" tooltip="https://portal.eias.ru/Portal/DownloadPage.aspx?type=12&amp;guid=2543cbc4-1794-46c2-9b60-f8ddc324e6ee" xr:uid="{C40DB552-9F12-1213-A413-D8215B2799A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2FBA7-154B-C77B-D91F-32C9CAD2FE4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1B197-39B9-52FC-C5B8-986BD8BAB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2FD9C-868E-0481-A363-37EF7770793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304D5-4F4D-E785-73BA-2C395866B56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D1F0B-6284-728D-7749-688C708B036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3078D-9AE5-FD84-3C0D-FE3B9437FFB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45449.41913194444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33/4</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24F1C-1591-F059-F3C8-9B0EE103DA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ACAD-B9AB-2CCD-17B2-9BB9170422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30A99-0678-301C-35C7-C70EBD4FF3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B68B-F2EB-AD4F-D9EB-26928C062D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2ACF7-7285-0726-1425-0D6EF074A515}" mc:Ignorable="x14ac xr xr2 xr3">
  <sheetPr>
    <tabColor theme="6" tint="0.4"/>
  </sheetPr>
  <dimension ref="A1:BH68"/>
  <sheetViews>
    <sheetView topLeftCell="R27" showGridLines="0" zoomScale="90" workbookViewId="0">
      <selection activeCell="AW54" sqref="AW54"/>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45449.41913194444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33/4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45449.41913194444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33/4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57.5">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114.23</v>
      </c>
      <c r="AH52" s="1928" t="s">
        <v>58</v>
      </c>
      <c r="AI52" s="2233"/>
      <c r="AJ52" s="2024">
        <v>1</v>
      </c>
      <c r="AK52" s="2316" t="s">
        <v>710</v>
      </c>
      <c r="AL52" s="1928" t="s">
        <v>58</v>
      </c>
      <c r="AM52" s="2011"/>
      <c r="AN52" s="2024">
        <v>1</v>
      </c>
      <c r="AO52" s="2310">
        <f>12/1000</f>
        <v>0.012</v>
      </c>
      <c r="AP52" s="2311" t="s">
        <v>58</v>
      </c>
      <c r="AQ52" s="293"/>
      <c r="AR52" s="1486">
        <v>1</v>
      </c>
      <c r="AS52" s="1489" t="s">
        <v>1730</v>
      </c>
      <c r="AT52" s="749">
        <f>AU52*20%+AU52</f>
        <v>2.15818555377208</v>
      </c>
      <c r="AU52" s="1278">
        <f>11204.58/1000/6.23</f>
        <v>1.79848796147673</v>
      </c>
      <c r="AV52" s="749">
        <f>AW52*20%+AW52</f>
        <v>8190.446</v>
      </c>
      <c r="AW52" s="1278">
        <f>81904.46/1000/AO52</f>
        <v>6825.37166666667</v>
      </c>
      <c r="AX52" s="2265">
        <v>45449.43436342593</v>
      </c>
      <c r="AY52" s="1482" t="s">
        <v>56</v>
      </c>
      <c r="AZ52" s="2460" t="s">
        <v>24</v>
      </c>
      <c r="BA52" s="1482" t="s">
        <v>58</v>
      </c>
      <c r="BB52" s="1371"/>
      <c r="BC52" s="2168" t="s">
        <v>1714</v>
      </c>
      <c r="BE52" s="498"/>
      <c r="BF52" s="498" t="str">
        <f>IF(T52="","",T52)</f>
        <v>Плата за подключение (технологическое присоединение) объекта: "Дом блокированной застройки (7 блоков)", расположенного по адресу: РФ, Ставропольский край, г.о. г. Ставрополь, г. Ставрополь, ул. Скоморохова, з/у 11в, на земельном участке с кадастровым номером 26:12:020601:2939 (заявитель - Булавинов Дмитрий Николаевич) к централизованной системе холодного водоснабжения, установленная в индивидуальном порядке</v>
      </c>
      <c r="BG52" s="498"/>
      <c r="BH52" s="498"/>
    </row>
    <row customHeight="1" ht="5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47.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23.333333333333332">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45449.43436342593-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06E72-A989-6118-857E-18BD3C64EDD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7E038-2105-B0FE-276F-1500A4986F2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21B8D-55D5-C40A-F69A-33BDE46127A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F00B-D5B8-A837-138E-60E1CDB4D33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D6E8E-E6EA-6174-AB14-E69B17760FC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68EC-6A4C-3978-1E5F-5FF1EE12FEC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CCC8E-938D-C838-C39E-E1DE4BF4F27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E6435-8FDE-E227-02B1-.0729C8BB38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03E75-8C09-BD52-F67C-EC1A85E8185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4CB47-7E1F-9974-DB8D-7170F625A6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B7F6B-F2CE-108A-02B4-73267418DE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B5BFF-FF6A-DEC6-836E-BA21A7181F7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45449.41913194444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33/4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45449.41913194444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33/4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1DA1E-5AF5-DCCE-6F86-19F3F41635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05BCF-3BA1-310B-CA31-0292889896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45449.41913194444</v>
      </c>
      <c r="W28" s="2179"/>
      <c r="X28" s="2179"/>
      <c r="Y28" s="2179"/>
      <c r="Z28" s="2179"/>
      <c r="AA28" s="2179"/>
      <c r="AB28" s="314"/>
      <c r="AC28" s="2179" t="str">
        <f>IF(TITLE_DATE_CHANGE_PERIOD="",IF(TITLE_DATE_PR="","",TITLE_DATE_PR),TITLE_DATE_CHANGE_PERIOD)</f>
        <v>45449.41913194444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45449.41913194444</v>
      </c>
      <c r="W32" s="2179"/>
      <c r="X32" s="2179"/>
      <c r="Y32" s="2179"/>
      <c r="Z32" s="2179"/>
      <c r="AA32" s="2179"/>
      <c r="AB32" s="314"/>
      <c r="AC32" s="2179" t="str">
        <f>IF(TITLE_DATE_CHANGE_PERIOD="",IF(TITLE_DATE_PR="","",TITLE_DATE_PR),TITLE_DATE_CHANGE_PERIOD)</f>
        <v>45449.41913194444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2C47C-5C79-6D9B-E48C-5FDD46A893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45449.41913194444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33/4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45449.41913194444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33/4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4203C-879D-5B45-04BC-166702071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67F4D-DC86-0761-1352-6AFCAC20D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D61E9-646D-629E-BE5C-07D898E430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135E4-4571-7182-E3E2-A4FD55571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1DC88-6D91-F366-AD59-DF117A635E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45123-D0F1-922C-4207-788D36BDA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651E3-86B2-A1F5-0CB8-D504B4D70C1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62D6-6216-3E3F-DE4C-E2143D1BC16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4132-5681-810F-B665-57D5CA4935AA}"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D36DA-9565-4E28-49E6-D264D6144CD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B0671-61E3-D5D5-391C-A0D1BB03A4E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63D3-D3EC-73D2-FAC6-3063CFE2F34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12185-4243-6D2A-A958-C4D166D62238}"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6.666666666666664">
      <c r="A12" s="243"/>
      <c r="B12" s="243"/>
      <c r="C12" s="1852" t="s">
        <v>390</v>
      </c>
      <c r="D12" s="93" t="s">
        <v>108</v>
      </c>
      <c r="E12" s="94" t="s">
        <v>2180</v>
      </c>
      <c r="F12" s="243"/>
      <c r="G12" s="243"/>
      <c r="H12" s="243"/>
      <c r="I12" s="243"/>
      <c r="J12" s="243"/>
      <c r="K12" s="243"/>
      <c r="L12" s="243"/>
    </row>
    <row customHeight="1" ht="35.833333333333336">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03F6-4A44-CB1D-2C1F-AB4198E8C3F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48D2-6A5B-40E3-8CA8-348279C64F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6CF59-049B-81D5-14BD-D590B31F11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89C4-8F79-94AA-D25A-33E40F53A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1C6FD-4494-8BB3-C19F-304B534F8A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C5472-297F-528C-7054-72EFA60DC3B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2231</v>
      </c>
      <c r="G21" s="2413" t="s">
        <v>2287</v>
      </c>
      <c r="H21" s="2413" t="s">
        <v>24</v>
      </c>
      <c r="I21" s="2413" t="s">
        <v>592</v>
      </c>
    </row>
    <row customHeight="1" ht="11.25">
      <c r="A22" s="2413" t="s">
        <v>2200</v>
      </c>
      <c r="B22" s="2413" t="s">
        <v>14</v>
      </c>
      <c r="C22" s="2413" t="s">
        <v>2288</v>
      </c>
      <c r="D22" s="2413" t="s">
        <v>2289</v>
      </c>
      <c r="E22" s="2413" t="s">
        <v>2290</v>
      </c>
      <c r="F22" s="2413" t="s">
        <v>2291</v>
      </c>
      <c r="G22" s="2413" t="s">
        <v>2292</v>
      </c>
      <c r="H22" s="2413" t="s">
        <v>24</v>
      </c>
      <c r="I22" s="2413" t="s">
        <v>592</v>
      </c>
    </row>
    <row customHeight="1" ht="11.25">
      <c r="A23" s="2413" t="s">
        <v>2200</v>
      </c>
      <c r="B23" s="2413" t="s">
        <v>14</v>
      </c>
      <c r="C23" s="2413" t="s">
        <v>2293</v>
      </c>
      <c r="D23" s="2413" t="s">
        <v>2294</v>
      </c>
      <c r="E23" s="2413" t="s">
        <v>2295</v>
      </c>
      <c r="F23" s="2413" t="s">
        <v>2296</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2312</v>
      </c>
      <c r="F27" s="2413" t="s">
        <v>420</v>
      </c>
      <c r="G27" s="2413" t="s">
        <v>2313</v>
      </c>
      <c r="H27" s="2413" t="s">
        <v>24</v>
      </c>
      <c r="I27" s="2413" t="s">
        <v>592</v>
      </c>
    </row>
    <row customHeight="1" ht="11.25">
      <c r="A28" s="2413" t="s">
        <v>2200</v>
      </c>
      <c r="B28" s="2413" t="s">
        <v>14</v>
      </c>
      <c r="C28" s="2413" t="s">
        <v>2314</v>
      </c>
      <c r="D28" s="2413" t="s">
        <v>2315</v>
      </c>
      <c r="E28" s="2413" t="s">
        <v>2295</v>
      </c>
      <c r="F28" s="2413" t="s">
        <v>2316</v>
      </c>
      <c r="G28" s="2413" t="s">
        <v>2297</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2218</v>
      </c>
      <c r="G30" s="2413" t="s">
        <v>2324</v>
      </c>
      <c r="H30" s="2413" t="s">
        <v>24</v>
      </c>
      <c r="I30" s="2413" t="s">
        <v>592</v>
      </c>
    </row>
    <row customHeight="1" ht="11.25">
      <c r="A31" s="2413" t="s">
        <v>2200</v>
      </c>
      <c r="B31" s="2413" t="s">
        <v>14</v>
      </c>
      <c r="C31" s="2413" t="s">
        <v>2325</v>
      </c>
      <c r="D31" s="2413" t="s">
        <v>2326</v>
      </c>
      <c r="E31" s="2413" t="s">
        <v>2327</v>
      </c>
      <c r="F31" s="2413" t="s">
        <v>2328</v>
      </c>
      <c r="G31" s="2413" t="s">
        <v>2329</v>
      </c>
      <c r="H31" s="2413" t="s">
        <v>24</v>
      </c>
      <c r="I31" s="2413" t="s">
        <v>592</v>
      </c>
    </row>
    <row customHeight="1" ht="11.25">
      <c r="A32" s="2413" t="s">
        <v>2200</v>
      </c>
      <c r="B32" s="2413" t="s">
        <v>14</v>
      </c>
      <c r="C32" s="2413" t="s">
        <v>2330</v>
      </c>
      <c r="D32" s="2413" t="s">
        <v>2331</v>
      </c>
      <c r="E32" s="2413" t="s">
        <v>2332</v>
      </c>
      <c r="F32" s="2413" t="s">
        <v>2333</v>
      </c>
      <c r="G32" s="2413" t="s">
        <v>2334</v>
      </c>
      <c r="H32" s="2413" t="s">
        <v>24</v>
      </c>
      <c r="I32" s="2413" t="s">
        <v>592</v>
      </c>
    </row>
    <row customHeight="1" ht="11.25">
      <c r="A33" s="2413" t="s">
        <v>2200</v>
      </c>
      <c r="B33" s="2413" t="s">
        <v>14</v>
      </c>
      <c r="C33" s="2413" t="s">
        <v>2335</v>
      </c>
      <c r="D33" s="2413" t="s">
        <v>2336</v>
      </c>
      <c r="E33" s="2413" t="s">
        <v>2337</v>
      </c>
      <c r="F33" s="2413" t="s">
        <v>2338</v>
      </c>
      <c r="G33" s="2413" t="s">
        <v>2339</v>
      </c>
      <c r="H33" s="2413" t="s">
        <v>24</v>
      </c>
      <c r="I33" s="2413" t="s">
        <v>592</v>
      </c>
    </row>
    <row customHeight="1" ht="11.25">
      <c r="A34" s="2413" t="s">
        <v>2200</v>
      </c>
      <c r="B34" s="2413" t="s">
        <v>14</v>
      </c>
      <c r="C34" s="2413" t="s">
        <v>2340</v>
      </c>
      <c r="D34" s="2413" t="s">
        <v>2341</v>
      </c>
      <c r="E34" s="2413" t="s">
        <v>2342</v>
      </c>
      <c r="F34" s="2413" t="s">
        <v>2343</v>
      </c>
      <c r="G34" s="2413" t="s">
        <v>2344</v>
      </c>
      <c r="H34" s="2413" t="s">
        <v>24</v>
      </c>
      <c r="I34" s="2413" t="s">
        <v>592</v>
      </c>
    </row>
    <row customHeight="1" ht="11.25">
      <c r="A35" s="2413" t="s">
        <v>2200</v>
      </c>
      <c r="B35" s="2413" t="s">
        <v>14</v>
      </c>
      <c r="C35" s="2413" t="s">
        <v>2345</v>
      </c>
      <c r="D35" s="2413" t="s">
        <v>2346</v>
      </c>
      <c r="E35" s="2413" t="s">
        <v>2347</v>
      </c>
      <c r="F35" s="2413" t="s">
        <v>2348</v>
      </c>
      <c r="G35" s="2413" t="s">
        <v>2349</v>
      </c>
      <c r="H35" s="2413" t="s">
        <v>24</v>
      </c>
      <c r="I35" s="2413" t="s">
        <v>592</v>
      </c>
    </row>
    <row customHeight="1" ht="11.25">
      <c r="A36" s="2413" t="s">
        <v>2200</v>
      </c>
      <c r="B36" s="2413" t="s">
        <v>14</v>
      </c>
      <c r="C36" s="2413" t="s">
        <v>2350</v>
      </c>
      <c r="D36" s="2413" t="s">
        <v>2351</v>
      </c>
      <c r="E36" s="2413" t="s">
        <v>2352</v>
      </c>
      <c r="F36" s="2413" t="s">
        <v>2231</v>
      </c>
      <c r="G36" s="2413" t="s">
        <v>2353</v>
      </c>
      <c r="H36" s="2413" t="s">
        <v>24</v>
      </c>
      <c r="I36" s="2413" t="s">
        <v>592</v>
      </c>
    </row>
    <row customHeight="1" ht="11.25">
      <c r="A37" s="2413" t="s">
        <v>2200</v>
      </c>
      <c r="B37" s="2413" t="s">
        <v>14</v>
      </c>
      <c r="C37" s="2413" t="s">
        <v>2354</v>
      </c>
      <c r="D37" s="2413" t="s">
        <v>2355</v>
      </c>
      <c r="E37" s="2413" t="s">
        <v>2222</v>
      </c>
      <c r="F37" s="2413" t="s">
        <v>2356</v>
      </c>
      <c r="G37" s="2413" t="s">
        <v>2357</v>
      </c>
      <c r="H37" s="2413" t="s">
        <v>24</v>
      </c>
      <c r="I37" s="2413" t="s">
        <v>592</v>
      </c>
    </row>
    <row customHeight="1" ht="11.25">
      <c r="A38" s="2413" t="s">
        <v>2200</v>
      </c>
      <c r="B38" s="2413" t="s">
        <v>14</v>
      </c>
      <c r="C38" s="2413" t="s">
        <v>2358</v>
      </c>
      <c r="D38" s="2413" t="s">
        <v>2359</v>
      </c>
      <c r="E38" s="2413" t="s">
        <v>2360</v>
      </c>
      <c r="F38" s="2413" t="s">
        <v>2218</v>
      </c>
      <c r="G38" s="2413" t="s">
        <v>2361</v>
      </c>
      <c r="H38" s="2413" t="s">
        <v>24</v>
      </c>
      <c r="I38" s="2413" t="s">
        <v>592</v>
      </c>
    </row>
    <row customHeight="1" ht="11.25">
      <c r="A39" s="2413" t="s">
        <v>2200</v>
      </c>
      <c r="B39" s="2413" t="s">
        <v>14</v>
      </c>
      <c r="C39" s="2413" t="s">
        <v>2362</v>
      </c>
      <c r="D39" s="2413" t="s">
        <v>2363</v>
      </c>
      <c r="E39" s="2413" t="s">
        <v>2364</v>
      </c>
      <c r="F39" s="2413" t="s">
        <v>2365</v>
      </c>
      <c r="G39" s="2413" t="s">
        <v>2366</v>
      </c>
      <c r="H39" s="2413" t="s">
        <v>24</v>
      </c>
      <c r="I39" s="2413" t="s">
        <v>592</v>
      </c>
    </row>
    <row customHeight="1" ht="11.25">
      <c r="A40" s="2413" t="s">
        <v>2200</v>
      </c>
      <c r="B40" s="2413" t="s">
        <v>14</v>
      </c>
      <c r="C40" s="2413" t="s">
        <v>2367</v>
      </c>
      <c r="D40" s="2413" t="s">
        <v>2368</v>
      </c>
      <c r="E40" s="2413" t="s">
        <v>2369</v>
      </c>
      <c r="F40" s="2413" t="s">
        <v>2231</v>
      </c>
      <c r="G40" s="2413" t="s">
        <v>24</v>
      </c>
      <c r="H40" s="2413" t="s">
        <v>24</v>
      </c>
      <c r="I40" s="2413" t="s">
        <v>592</v>
      </c>
    </row>
    <row customHeight="1" ht="11.25">
      <c r="A41" s="2413" t="s">
        <v>2200</v>
      </c>
      <c r="B41" s="2413" t="s">
        <v>14</v>
      </c>
      <c r="C41" s="2413" t="s">
        <v>2370</v>
      </c>
      <c r="D41" s="2413" t="s">
        <v>2371</v>
      </c>
      <c r="E41" s="2413" t="s">
        <v>2372</v>
      </c>
      <c r="F41" s="2413" t="s">
        <v>2373</v>
      </c>
      <c r="G41" s="2413" t="s">
        <v>2374</v>
      </c>
      <c r="H41" s="2413" t="s">
        <v>24</v>
      </c>
      <c r="I41" s="2413" t="s">
        <v>592</v>
      </c>
    </row>
    <row customHeight="1" ht="11.25">
      <c r="A42" s="2413" t="s">
        <v>2200</v>
      </c>
      <c r="B42" s="2413" t="s">
        <v>14</v>
      </c>
      <c r="C42" s="2413" t="s">
        <v>2375</v>
      </c>
      <c r="D42" s="2413" t="s">
        <v>2376</v>
      </c>
      <c r="E42" s="2413" t="s">
        <v>2377</v>
      </c>
      <c r="F42" s="2413" t="s">
        <v>2266</v>
      </c>
      <c r="G42" s="2413" t="s">
        <v>2378</v>
      </c>
      <c r="H42" s="2413" t="s">
        <v>24</v>
      </c>
      <c r="I42" s="2413" t="s">
        <v>592</v>
      </c>
    </row>
    <row customHeight="1" ht="11.25">
      <c r="A43" s="2413" t="s">
        <v>2200</v>
      </c>
      <c r="B43" s="2413" t="s">
        <v>14</v>
      </c>
      <c r="C43" s="2413" t="s">
        <v>2379</v>
      </c>
      <c r="D43" s="2413" t="s">
        <v>2380</v>
      </c>
      <c r="E43" s="2413" t="s">
        <v>2381</v>
      </c>
      <c r="F43" s="2413" t="s">
        <v>2382</v>
      </c>
      <c r="G43" s="2413" t="s">
        <v>2383</v>
      </c>
      <c r="H43" s="2413" t="s">
        <v>24</v>
      </c>
      <c r="I43" s="2413" t="s">
        <v>592</v>
      </c>
    </row>
    <row customHeight="1" ht="11.25">
      <c r="A44" s="2413" t="s">
        <v>2200</v>
      </c>
      <c r="B44" s="2413" t="s">
        <v>14</v>
      </c>
      <c r="C44" s="2413" t="s">
        <v>2384</v>
      </c>
      <c r="D44" s="2413" t="s">
        <v>2385</v>
      </c>
      <c r="E44" s="2413" t="s">
        <v>2386</v>
      </c>
      <c r="F44" s="2413" t="s">
        <v>2252</v>
      </c>
      <c r="G44" s="2413" t="s">
        <v>24</v>
      </c>
      <c r="H44" s="2413" t="s">
        <v>24</v>
      </c>
      <c r="I44" s="2413" t="s">
        <v>592</v>
      </c>
    </row>
    <row customHeight="1" ht="11.25">
      <c r="A45" s="2413" t="s">
        <v>2200</v>
      </c>
      <c r="B45" s="2413" t="s">
        <v>14</v>
      </c>
      <c r="C45" s="2413" t="s">
        <v>2387</v>
      </c>
      <c r="D45" s="2413" t="s">
        <v>2388</v>
      </c>
      <c r="E45" s="2413" t="s">
        <v>2389</v>
      </c>
      <c r="F45" s="2413" t="s">
        <v>2218</v>
      </c>
      <c r="G45" s="2413" t="s">
        <v>24</v>
      </c>
      <c r="H45" s="2413" t="s">
        <v>24</v>
      </c>
      <c r="I45" s="2413" t="s">
        <v>592</v>
      </c>
    </row>
    <row customHeight="1" ht="11.25">
      <c r="A46" s="2413" t="s">
        <v>2200</v>
      </c>
      <c r="B46" s="2413" t="s">
        <v>14</v>
      </c>
      <c r="C46" s="2413" t="s">
        <v>2390</v>
      </c>
      <c r="D46" s="2413" t="s">
        <v>2391</v>
      </c>
      <c r="E46" s="2413" t="s">
        <v>2392</v>
      </c>
      <c r="F46" s="2413" t="s">
        <v>51</v>
      </c>
      <c r="G46" s="2413" t="s">
        <v>2393</v>
      </c>
      <c r="H46" s="2413" t="s">
        <v>24</v>
      </c>
      <c r="I46" s="2413" t="s">
        <v>592</v>
      </c>
    </row>
    <row customHeight="1" ht="11.25">
      <c r="A47" s="2413" t="s">
        <v>2200</v>
      </c>
      <c r="B47" s="2413" t="s">
        <v>14</v>
      </c>
      <c r="C47" s="2413" t="s">
        <v>2394</v>
      </c>
      <c r="D47" s="2413" t="s">
        <v>2395</v>
      </c>
      <c r="E47" s="2413" t="s">
        <v>2396</v>
      </c>
      <c r="F47" s="2413" t="s">
        <v>2397</v>
      </c>
      <c r="G47" s="2413" t="s">
        <v>2398</v>
      </c>
      <c r="H47" s="2413" t="s">
        <v>24</v>
      </c>
      <c r="I47" s="2413" t="s">
        <v>592</v>
      </c>
    </row>
    <row customHeight="1" ht="11.25">
      <c r="A48" s="2413" t="s">
        <v>2200</v>
      </c>
      <c r="B48" s="2413" t="s">
        <v>14</v>
      </c>
      <c r="C48" s="2413" t="s">
        <v>2399</v>
      </c>
      <c r="D48" s="2413" t="s">
        <v>2400</v>
      </c>
      <c r="E48" s="2413" t="s">
        <v>2401</v>
      </c>
      <c r="F48" s="2413" t="s">
        <v>2204</v>
      </c>
      <c r="G48" s="2413" t="s">
        <v>2402</v>
      </c>
      <c r="H48" s="2413" t="s">
        <v>24</v>
      </c>
      <c r="I48" s="2413" t="s">
        <v>592</v>
      </c>
    </row>
    <row customHeight="1" ht="11.25">
      <c r="A49" s="2413" t="s">
        <v>2200</v>
      </c>
      <c r="B49" s="2413" t="s">
        <v>14</v>
      </c>
      <c r="C49" s="2413" t="s">
        <v>2403</v>
      </c>
      <c r="D49" s="2413" t="s">
        <v>2404</v>
      </c>
      <c r="E49" s="2413" t="s">
        <v>2405</v>
      </c>
      <c r="F49" s="2413" t="s">
        <v>2218</v>
      </c>
      <c r="G49" s="2413" t="s">
        <v>24</v>
      </c>
      <c r="H49" s="2413" t="s">
        <v>24</v>
      </c>
      <c r="I49" s="2413" t="s">
        <v>592</v>
      </c>
    </row>
    <row customHeight="1" ht="11.25">
      <c r="A50" s="2413" t="s">
        <v>2200</v>
      </c>
      <c r="B50" s="2413" t="s">
        <v>14</v>
      </c>
      <c r="C50" s="2413" t="s">
        <v>2406</v>
      </c>
      <c r="D50" s="2413" t="s">
        <v>2407</v>
      </c>
      <c r="E50" s="2413" t="s">
        <v>2408</v>
      </c>
      <c r="F50" s="2413" t="s">
        <v>2343</v>
      </c>
      <c r="G50" s="2413" t="s">
        <v>2409</v>
      </c>
      <c r="H50" s="2413" t="s">
        <v>24</v>
      </c>
      <c r="I50" s="2413" t="s">
        <v>592</v>
      </c>
    </row>
    <row customHeight="1" ht="11.25">
      <c r="A51" s="2413" t="s">
        <v>2200</v>
      </c>
      <c r="B51" s="2413" t="s">
        <v>14</v>
      </c>
      <c r="C51" s="2413" t="s">
        <v>2410</v>
      </c>
      <c r="D51" s="2413" t="s">
        <v>2411</v>
      </c>
      <c r="E51" s="2413" t="s">
        <v>2412</v>
      </c>
      <c r="F51" s="2413" t="s">
        <v>2218</v>
      </c>
      <c r="G51" s="2413" t="s">
        <v>24</v>
      </c>
      <c r="H51" s="2413" t="s">
        <v>24</v>
      </c>
      <c r="I51" s="2413" t="s">
        <v>592</v>
      </c>
    </row>
    <row customHeight="1" ht="11.25">
      <c r="A52" s="2413" t="s">
        <v>2200</v>
      </c>
      <c r="B52" s="2413" t="s">
        <v>14</v>
      </c>
      <c r="C52" s="2413" t="s">
        <v>2413</v>
      </c>
      <c r="D52" s="2413" t="s">
        <v>2414</v>
      </c>
      <c r="E52" s="2413" t="s">
        <v>2415</v>
      </c>
      <c r="F52" s="2413" t="s">
        <v>2247</v>
      </c>
      <c r="G52" s="2413" t="s">
        <v>2416</v>
      </c>
      <c r="H52" s="2413" t="s">
        <v>24</v>
      </c>
      <c r="I52" s="2413" t="s">
        <v>592</v>
      </c>
    </row>
    <row customHeight="1" ht="11.25">
      <c r="A53" s="2413" t="s">
        <v>2200</v>
      </c>
      <c r="B53" s="2413" t="s">
        <v>14</v>
      </c>
      <c r="C53" s="2413" t="s">
        <v>2417</v>
      </c>
      <c r="D53" s="2413" t="s">
        <v>2418</v>
      </c>
      <c r="E53" s="2413" t="s">
        <v>2419</v>
      </c>
      <c r="F53" s="2413" t="s">
        <v>2209</v>
      </c>
      <c r="G53" s="2413" t="s">
        <v>2420</v>
      </c>
      <c r="H53" s="2413" t="s">
        <v>24</v>
      </c>
      <c r="I53" s="2413" t="s">
        <v>592</v>
      </c>
    </row>
    <row customHeight="1" ht="11.25">
      <c r="A54" s="2413" t="s">
        <v>2200</v>
      </c>
      <c r="B54" s="2413" t="s">
        <v>14</v>
      </c>
      <c r="C54" s="2413" t="s">
        <v>2421</v>
      </c>
      <c r="D54" s="2413" t="s">
        <v>2422</v>
      </c>
      <c r="E54" s="2413" t="s">
        <v>2423</v>
      </c>
      <c r="F54" s="2413" t="s">
        <v>2247</v>
      </c>
      <c r="G54" s="2413" t="s">
        <v>2424</v>
      </c>
      <c r="H54" s="2413" t="s">
        <v>24</v>
      </c>
      <c r="I54" s="2413" t="s">
        <v>592</v>
      </c>
    </row>
    <row customHeight="1" ht="11.25">
      <c r="A55" s="2413" t="s">
        <v>2200</v>
      </c>
      <c r="B55" s="2413" t="s">
        <v>14</v>
      </c>
      <c r="C55" s="2413" t="s">
        <v>2425</v>
      </c>
      <c r="D55" s="2413" t="s">
        <v>2426</v>
      </c>
      <c r="E55" s="2413" t="s">
        <v>2427</v>
      </c>
      <c r="F55" s="2413" t="s">
        <v>2428</v>
      </c>
      <c r="G55" s="2413" t="s">
        <v>2429</v>
      </c>
      <c r="H55" s="2413" t="s">
        <v>24</v>
      </c>
      <c r="I55" s="2413" t="s">
        <v>592</v>
      </c>
    </row>
    <row customHeight="1" ht="11.25">
      <c r="A56" s="2413" t="s">
        <v>2200</v>
      </c>
      <c r="B56" s="2413" t="s">
        <v>14</v>
      </c>
      <c r="C56" s="2413" t="s">
        <v>2430</v>
      </c>
      <c r="D56" s="2413" t="s">
        <v>2431</v>
      </c>
      <c r="E56" s="2413" t="s">
        <v>2432</v>
      </c>
      <c r="F56" s="2413" t="s">
        <v>2343</v>
      </c>
      <c r="G56" s="2413" t="s">
        <v>2433</v>
      </c>
      <c r="H56" s="2413" t="s">
        <v>24</v>
      </c>
      <c r="I56" s="2413" t="s">
        <v>592</v>
      </c>
    </row>
    <row customHeight="1" ht="11.25">
      <c r="A57" s="2413" t="s">
        <v>2200</v>
      </c>
      <c r="B57" s="2413" t="s">
        <v>14</v>
      </c>
      <c r="C57" s="2413" t="s">
        <v>2434</v>
      </c>
      <c r="D57" s="2413" t="s">
        <v>2435</v>
      </c>
      <c r="E57" s="2413" t="s">
        <v>2436</v>
      </c>
      <c r="F57" s="2413" t="s">
        <v>2428</v>
      </c>
      <c r="G57" s="2413" t="s">
        <v>2437</v>
      </c>
      <c r="H57" s="2413" t="s">
        <v>24</v>
      </c>
      <c r="I57" s="2413" t="s">
        <v>592</v>
      </c>
    </row>
    <row customHeight="1" ht="11.25">
      <c r="A58" s="2413" t="s">
        <v>2200</v>
      </c>
      <c r="B58" s="2413" t="s">
        <v>14</v>
      </c>
      <c r="C58" s="2413" t="s">
        <v>2438</v>
      </c>
      <c r="D58" s="2413" t="s">
        <v>2439</v>
      </c>
      <c r="E58" s="2413" t="s">
        <v>2440</v>
      </c>
      <c r="F58" s="2413" t="s">
        <v>2397</v>
      </c>
      <c r="G58" s="2413" t="s">
        <v>2441</v>
      </c>
      <c r="H58" s="2413" t="s">
        <v>24</v>
      </c>
      <c r="I58" s="2413" t="s">
        <v>592</v>
      </c>
    </row>
    <row customHeight="1" ht="11.25">
      <c r="A59" s="2413" t="s">
        <v>2200</v>
      </c>
      <c r="B59" s="2413" t="s">
        <v>14</v>
      </c>
      <c r="C59" s="2413" t="s">
        <v>2442</v>
      </c>
      <c r="D59" s="2413" t="s">
        <v>2443</v>
      </c>
      <c r="E59" s="2413" t="s">
        <v>2444</v>
      </c>
      <c r="F59" s="2413" t="s">
        <v>2231</v>
      </c>
      <c r="G59" s="2413" t="s">
        <v>2445</v>
      </c>
      <c r="H59" s="2413" t="s">
        <v>24</v>
      </c>
      <c r="I59" s="2413" t="s">
        <v>592</v>
      </c>
    </row>
    <row customHeight="1" ht="11.25">
      <c r="A60" s="2413" t="s">
        <v>2200</v>
      </c>
      <c r="B60" s="2413" t="s">
        <v>14</v>
      </c>
      <c r="C60" s="2413" t="s">
        <v>2446</v>
      </c>
      <c r="D60" s="2413" t="s">
        <v>2447</v>
      </c>
      <c r="E60" s="2413" t="s">
        <v>2448</v>
      </c>
      <c r="F60" s="2413" t="s">
        <v>2449</v>
      </c>
      <c r="G60" s="2413" t="s">
        <v>24</v>
      </c>
      <c r="H60" s="2413" t="s">
        <v>24</v>
      </c>
      <c r="I60" s="2413" t="s">
        <v>592</v>
      </c>
    </row>
    <row customHeight="1" ht="11.25">
      <c r="A61" s="2413" t="s">
        <v>2200</v>
      </c>
      <c r="B61" s="2413" t="s">
        <v>14</v>
      </c>
      <c r="C61" s="2413" t="s">
        <v>2450</v>
      </c>
      <c r="D61" s="2413" t="s">
        <v>2451</v>
      </c>
      <c r="E61" s="2413" t="s">
        <v>2452</v>
      </c>
      <c r="F61" s="2413" t="s">
        <v>2453</v>
      </c>
      <c r="G61" s="2413" t="s">
        <v>2454</v>
      </c>
      <c r="H61" s="2413" t="s">
        <v>24</v>
      </c>
      <c r="I61" s="2413" t="s">
        <v>592</v>
      </c>
    </row>
    <row customHeight="1" ht="11.25">
      <c r="A62" s="2413" t="s">
        <v>2200</v>
      </c>
      <c r="B62" s="2413" t="s">
        <v>14</v>
      </c>
      <c r="C62" s="2413" t="s">
        <v>2455</v>
      </c>
      <c r="D62" s="2413" t="s">
        <v>2456</v>
      </c>
      <c r="E62" s="2413" t="s">
        <v>2457</v>
      </c>
      <c r="F62" s="2413" t="s">
        <v>2458</v>
      </c>
      <c r="G62" s="2413" t="s">
        <v>2459</v>
      </c>
      <c r="H62" s="2413" t="s">
        <v>24</v>
      </c>
      <c r="I62" s="2413" t="s">
        <v>592</v>
      </c>
    </row>
    <row customHeight="1" ht="11.25">
      <c r="A63" s="2413" t="s">
        <v>2200</v>
      </c>
      <c r="B63" s="2413" t="s">
        <v>14</v>
      </c>
      <c r="C63" s="2413" t="s">
        <v>2460</v>
      </c>
      <c r="D63" s="2413" t="s">
        <v>2461</v>
      </c>
      <c r="E63" s="2413" t="s">
        <v>2462</v>
      </c>
      <c r="F63" s="2413" t="s">
        <v>2453</v>
      </c>
      <c r="G63" s="2413" t="s">
        <v>2463</v>
      </c>
      <c r="H63" s="2413" t="s">
        <v>24</v>
      </c>
      <c r="I63" s="2413" t="s">
        <v>592</v>
      </c>
    </row>
    <row customHeight="1" ht="11.25">
      <c r="A64" s="2413" t="s">
        <v>2200</v>
      </c>
      <c r="B64" s="2413" t="s">
        <v>14</v>
      </c>
      <c r="C64" s="2413" t="s">
        <v>2464</v>
      </c>
      <c r="D64" s="2413" t="s">
        <v>2465</v>
      </c>
      <c r="E64" s="2413" t="s">
        <v>2466</v>
      </c>
      <c r="F64" s="2413" t="s">
        <v>2467</v>
      </c>
      <c r="G64" s="2413" t="s">
        <v>2468</v>
      </c>
      <c r="H64" s="2413" t="s">
        <v>24</v>
      </c>
      <c r="I64" s="2413" t="s">
        <v>592</v>
      </c>
    </row>
    <row customHeight="1" ht="11.25">
      <c r="A65" s="2413" t="s">
        <v>2200</v>
      </c>
      <c r="B65" s="2413" t="s">
        <v>14</v>
      </c>
      <c r="C65" s="2413" t="s">
        <v>2469</v>
      </c>
      <c r="D65" s="2413" t="s">
        <v>2470</v>
      </c>
      <c r="E65" s="2413" t="s">
        <v>2471</v>
      </c>
      <c r="F65" s="2413" t="s">
        <v>2472</v>
      </c>
      <c r="G65" s="2413" t="s">
        <v>2473</v>
      </c>
      <c r="H65" s="2413" t="s">
        <v>24</v>
      </c>
      <c r="I65" s="2413" t="s">
        <v>592</v>
      </c>
    </row>
    <row customHeight="1" ht="11.25">
      <c r="A66" s="2413" t="s">
        <v>2200</v>
      </c>
      <c r="B66" s="2413" t="s">
        <v>14</v>
      </c>
      <c r="C66" s="2413" t="s">
        <v>2474</v>
      </c>
      <c r="D66" s="2413" t="s">
        <v>2475</v>
      </c>
      <c r="E66" s="2413" t="s">
        <v>2476</v>
      </c>
      <c r="F66" s="2413" t="s">
        <v>51</v>
      </c>
      <c r="G66" s="2413" t="s">
        <v>24</v>
      </c>
      <c r="H66" s="2413" t="s">
        <v>24</v>
      </c>
      <c r="I66" s="2413" t="s">
        <v>592</v>
      </c>
    </row>
    <row customHeight="1" ht="11.25">
      <c r="A67" s="2413" t="s">
        <v>2200</v>
      </c>
      <c r="B67" s="2413" t="s">
        <v>14</v>
      </c>
      <c r="C67" s="2413" t="s">
        <v>2477</v>
      </c>
      <c r="D67" s="2413" t="s">
        <v>2478</v>
      </c>
      <c r="E67" s="2413" t="s">
        <v>2479</v>
      </c>
      <c r="F67" s="2413" t="s">
        <v>2480</v>
      </c>
      <c r="G67" s="2413" t="s">
        <v>2481</v>
      </c>
      <c r="H67" s="2413" t="s">
        <v>24</v>
      </c>
      <c r="I67" s="2413" t="s">
        <v>592</v>
      </c>
    </row>
    <row customHeight="1" ht="11.25">
      <c r="A68" s="2413" t="s">
        <v>2200</v>
      </c>
      <c r="B68" s="2413" t="s">
        <v>14</v>
      </c>
      <c r="C68" s="2413" t="s">
        <v>24</v>
      </c>
      <c r="D68" s="2413" t="s">
        <v>2482</v>
      </c>
      <c r="E68" s="2413" t="s">
        <v>2483</v>
      </c>
      <c r="F68" s="2413" t="s">
        <v>2484</v>
      </c>
      <c r="G68" s="2413" t="s">
        <v>24</v>
      </c>
      <c r="H68" s="2413" t="s">
        <v>24</v>
      </c>
      <c r="I68" s="2413" t="s">
        <v>592</v>
      </c>
    </row>
    <row customHeight="1" ht="11.25">
      <c r="A69" s="2413" t="s">
        <v>2200</v>
      </c>
      <c r="B69" s="2413" t="s">
        <v>14</v>
      </c>
      <c r="C69" s="2413" t="s">
        <v>2485</v>
      </c>
      <c r="D69" s="2413" t="s">
        <v>2486</v>
      </c>
      <c r="E69" s="2413" t="s">
        <v>2487</v>
      </c>
      <c r="F69" s="2413" t="s">
        <v>2488</v>
      </c>
      <c r="G69" s="2413" t="s">
        <v>2489</v>
      </c>
      <c r="H69" s="2413" t="s">
        <v>24</v>
      </c>
      <c r="I69" s="2413" t="s">
        <v>592</v>
      </c>
    </row>
    <row customHeight="1" ht="11.25">
      <c r="A70" s="2413" t="s">
        <v>2200</v>
      </c>
      <c r="B70" s="2413" t="s">
        <v>14</v>
      </c>
      <c r="C70" s="2413" t="s">
        <v>2490</v>
      </c>
      <c r="D70" s="2413" t="s">
        <v>2491</v>
      </c>
      <c r="E70" s="2413" t="s">
        <v>2492</v>
      </c>
      <c r="F70" s="2413" t="s">
        <v>2493</v>
      </c>
      <c r="G70" s="2413" t="s">
        <v>24</v>
      </c>
      <c r="H70" s="2413" t="s">
        <v>24</v>
      </c>
      <c r="I70" s="2413" t="s">
        <v>592</v>
      </c>
    </row>
    <row customHeight="1" ht="11.25">
      <c r="A71" s="2413" t="s">
        <v>2200</v>
      </c>
      <c r="B71" s="2413" t="s">
        <v>14</v>
      </c>
      <c r="C71" s="2413" t="s">
        <v>2494</v>
      </c>
      <c r="D71" s="2413" t="s">
        <v>2495</v>
      </c>
      <c r="E71" s="2413" t="s">
        <v>2496</v>
      </c>
      <c r="F71" s="2413" t="s">
        <v>2497</v>
      </c>
      <c r="G71" s="2413" t="s">
        <v>2498</v>
      </c>
      <c r="H71" s="2413" t="s">
        <v>24</v>
      </c>
      <c r="I71" s="2413" t="s">
        <v>592</v>
      </c>
    </row>
    <row customHeight="1" ht="11.25">
      <c r="A72" s="2413" t="s">
        <v>2200</v>
      </c>
      <c r="B72" s="2413" t="s">
        <v>14</v>
      </c>
      <c r="C72" s="2413" t="s">
        <v>2499</v>
      </c>
      <c r="D72" s="2413" t="s">
        <v>2500</v>
      </c>
      <c r="E72" s="2413" t="s">
        <v>2501</v>
      </c>
      <c r="F72" s="2413" t="s">
        <v>2484</v>
      </c>
      <c r="G72" s="2413" t="s">
        <v>24</v>
      </c>
      <c r="H72" s="2413" t="s">
        <v>24</v>
      </c>
      <c r="I72" s="2413" t="s">
        <v>592</v>
      </c>
    </row>
    <row customHeight="1" ht="11.25">
      <c r="A73" s="2413" t="s">
        <v>2200</v>
      </c>
      <c r="B73" s="2413" t="s">
        <v>14</v>
      </c>
      <c r="C73" s="2413" t="s">
        <v>2502</v>
      </c>
      <c r="D73" s="2413" t="s">
        <v>2503</v>
      </c>
      <c r="E73" s="2413" t="s">
        <v>2504</v>
      </c>
      <c r="F73" s="2413" t="s">
        <v>2505</v>
      </c>
      <c r="G73" s="2413" t="s">
        <v>2324</v>
      </c>
      <c r="H73" s="2413" t="s">
        <v>24</v>
      </c>
      <c r="I73" s="2413" t="s">
        <v>592</v>
      </c>
    </row>
    <row customHeight="1" ht="11.25">
      <c r="A74" s="2413" t="s">
        <v>2200</v>
      </c>
      <c r="B74" s="2413" t="s">
        <v>14</v>
      </c>
      <c r="C74" s="2413" t="s">
        <v>2506</v>
      </c>
      <c r="D74" s="2413" t="s">
        <v>2507</v>
      </c>
      <c r="E74" s="2413" t="s">
        <v>2508</v>
      </c>
      <c r="F74" s="2413" t="s">
        <v>2509</v>
      </c>
      <c r="G74" s="2413" t="s">
        <v>2510</v>
      </c>
      <c r="H74" s="2413" t="s">
        <v>24</v>
      </c>
      <c r="I74" s="2413" t="s">
        <v>592</v>
      </c>
    </row>
    <row customHeight="1" ht="11.25">
      <c r="A75" s="2413" t="s">
        <v>2200</v>
      </c>
      <c r="B75" s="2413" t="s">
        <v>14</v>
      </c>
      <c r="C75" s="2413" t="s">
        <v>2511</v>
      </c>
      <c r="D75" s="2413" t="s">
        <v>2512</v>
      </c>
      <c r="E75" s="2413" t="s">
        <v>2513</v>
      </c>
      <c r="F75" s="2413" t="s">
        <v>2257</v>
      </c>
      <c r="G75" s="2413" t="s">
        <v>2514</v>
      </c>
      <c r="H75" s="2413" t="s">
        <v>24</v>
      </c>
      <c r="I75" s="2413" t="s">
        <v>592</v>
      </c>
    </row>
    <row customHeight="1" ht="11.25">
      <c r="A76" s="2413" t="s">
        <v>2200</v>
      </c>
      <c r="B76" s="2413" t="s">
        <v>14</v>
      </c>
      <c r="C76" s="2413" t="s">
        <v>2515</v>
      </c>
      <c r="D76" s="2413" t="s">
        <v>2516</v>
      </c>
      <c r="E76" s="2413" t="s">
        <v>2471</v>
      </c>
      <c r="F76" s="2413" t="s">
        <v>2517</v>
      </c>
      <c r="G76" s="2413" t="s">
        <v>2473</v>
      </c>
      <c r="H76" s="2413" t="s">
        <v>24</v>
      </c>
      <c r="I76" s="2413" t="s">
        <v>592</v>
      </c>
    </row>
    <row customHeight="1" ht="11.25">
      <c r="A77" s="2413" t="s">
        <v>2200</v>
      </c>
      <c r="B77" s="2413" t="s">
        <v>14</v>
      </c>
      <c r="C77" s="2413" t="s">
        <v>2237</v>
      </c>
      <c r="D77" s="2413" t="s">
        <v>2238</v>
      </c>
      <c r="E77" s="2413" t="s">
        <v>2239</v>
      </c>
      <c r="F77" s="2413" t="s">
        <v>2209</v>
      </c>
      <c r="G77" s="2413" t="s">
        <v>24</v>
      </c>
      <c r="H77" s="2413" t="s">
        <v>24</v>
      </c>
      <c r="I77" s="2413" t="s">
        <v>1006</v>
      </c>
    </row>
    <row customHeight="1" ht="11.25">
      <c r="A78" s="2413" t="s">
        <v>2200</v>
      </c>
      <c r="B78" s="2413" t="s">
        <v>14</v>
      </c>
      <c r="C78" s="2413" t="s">
        <v>2244</v>
      </c>
      <c r="D78" s="2413" t="s">
        <v>2245</v>
      </c>
      <c r="E78" s="2413" t="s">
        <v>2246</v>
      </c>
      <c r="F78" s="2413" t="s">
        <v>2247</v>
      </c>
      <c r="G78" s="2413" t="s">
        <v>2248</v>
      </c>
      <c r="H78" s="2413" t="s">
        <v>24</v>
      </c>
      <c r="I78" s="2413" t="s">
        <v>1006</v>
      </c>
    </row>
    <row customHeight="1" ht="11.25">
      <c r="A79" s="2413" t="s">
        <v>2200</v>
      </c>
      <c r="B79" s="2413" t="s">
        <v>14</v>
      </c>
      <c r="C79" s="2413" t="s">
        <v>2249</v>
      </c>
      <c r="D79" s="2413" t="s">
        <v>2250</v>
      </c>
      <c r="E79" s="2413" t="s">
        <v>2251</v>
      </c>
      <c r="F79" s="2413" t="s">
        <v>2252</v>
      </c>
      <c r="G79" s="2413" t="s">
        <v>2253</v>
      </c>
      <c r="H79" s="2413" t="s">
        <v>24</v>
      </c>
      <c r="I79" s="2413" t="s">
        <v>1006</v>
      </c>
    </row>
    <row customHeight="1" ht="11.25">
      <c r="A80" s="2413" t="s">
        <v>2200</v>
      </c>
      <c r="B80" s="2413" t="s">
        <v>14</v>
      </c>
      <c r="C80" s="2413" t="s">
        <v>2258</v>
      </c>
      <c r="D80" s="2413" t="s">
        <v>2259</v>
      </c>
      <c r="E80" s="2413" t="s">
        <v>2260</v>
      </c>
      <c r="F80" s="2413" t="s">
        <v>2261</v>
      </c>
      <c r="G80" s="2413" t="s">
        <v>2262</v>
      </c>
      <c r="H80" s="2413" t="s">
        <v>24</v>
      </c>
      <c r="I80" s="2413" t="s">
        <v>1006</v>
      </c>
    </row>
    <row customHeight="1" ht="11.25">
      <c r="A81" s="2413" t="s">
        <v>2200</v>
      </c>
      <c r="B81" s="2413" t="s">
        <v>14</v>
      </c>
      <c r="C81" s="2413" t="s">
        <v>2276</v>
      </c>
      <c r="D81" s="2413" t="s">
        <v>2277</v>
      </c>
      <c r="E81" s="2413" t="s">
        <v>2278</v>
      </c>
      <c r="F81" s="2413" t="s">
        <v>51</v>
      </c>
      <c r="G81" s="2413" t="s">
        <v>2279</v>
      </c>
      <c r="H81" s="2413" t="s">
        <v>24</v>
      </c>
      <c r="I81" s="2413" t="s">
        <v>1006</v>
      </c>
    </row>
    <row customHeight="1" ht="11.25">
      <c r="A82" s="2413" t="s">
        <v>2200</v>
      </c>
      <c r="B82" s="2413" t="s">
        <v>14</v>
      </c>
      <c r="C82" s="2413" t="s">
        <v>2280</v>
      </c>
      <c r="D82" s="2413" t="s">
        <v>2281</v>
      </c>
      <c r="E82" s="2413" t="s">
        <v>2282</v>
      </c>
      <c r="F82" s="2413" t="s">
        <v>51</v>
      </c>
      <c r="G82" s="2413" t="s">
        <v>2283</v>
      </c>
      <c r="H82" s="2413" t="s">
        <v>24</v>
      </c>
      <c r="I82" s="2413" t="s">
        <v>1006</v>
      </c>
    </row>
    <row customHeight="1" ht="11.25">
      <c r="A83" s="2413" t="s">
        <v>2200</v>
      </c>
      <c r="B83" s="2413" t="s">
        <v>14</v>
      </c>
      <c r="C83" s="2413" t="s">
        <v>2288</v>
      </c>
      <c r="D83" s="2413" t="s">
        <v>2289</v>
      </c>
      <c r="E83" s="2413" t="s">
        <v>2290</v>
      </c>
      <c r="F83" s="2413" t="s">
        <v>2291</v>
      </c>
      <c r="G83" s="2413" t="s">
        <v>2292</v>
      </c>
      <c r="H83" s="2413" t="s">
        <v>24</v>
      </c>
      <c r="I83" s="2413" t="s">
        <v>1006</v>
      </c>
    </row>
    <row customHeight="1" ht="11.25">
      <c r="A84" s="2413" t="s">
        <v>2200</v>
      </c>
      <c r="B84" s="2413" t="s">
        <v>14</v>
      </c>
      <c r="C84" s="2413" t="s">
        <v>2317</v>
      </c>
      <c r="D84" s="2413" t="s">
        <v>2318</v>
      </c>
      <c r="E84" s="2413" t="s">
        <v>2319</v>
      </c>
      <c r="F84" s="2413" t="s">
        <v>2218</v>
      </c>
      <c r="G84" s="2413" t="s">
        <v>2320</v>
      </c>
      <c r="H84" s="2413" t="s">
        <v>24</v>
      </c>
      <c r="I84" s="2413" t="s">
        <v>1006</v>
      </c>
    </row>
    <row customHeight="1" ht="11.25">
      <c r="A85" s="2413" t="s">
        <v>2200</v>
      </c>
      <c r="B85" s="2413" t="s">
        <v>14</v>
      </c>
      <c r="C85" s="2413" t="s">
        <v>2335</v>
      </c>
      <c r="D85" s="2413" t="s">
        <v>2336</v>
      </c>
      <c r="E85" s="2413" t="s">
        <v>2337</v>
      </c>
      <c r="F85" s="2413" t="s">
        <v>2338</v>
      </c>
      <c r="G85" s="2413" t="s">
        <v>2339</v>
      </c>
      <c r="H85" s="2413" t="s">
        <v>24</v>
      </c>
      <c r="I85" s="2413" t="s">
        <v>1006</v>
      </c>
    </row>
    <row customHeight="1" ht="11.25">
      <c r="A86" s="2413" t="s">
        <v>2200</v>
      </c>
      <c r="B86" s="2413" t="s">
        <v>14</v>
      </c>
      <c r="C86" s="2413" t="s">
        <v>2354</v>
      </c>
      <c r="D86" s="2413" t="s">
        <v>2355</v>
      </c>
      <c r="E86" s="2413" t="s">
        <v>2222</v>
      </c>
      <c r="F86" s="2413" t="s">
        <v>2356</v>
      </c>
      <c r="G86" s="2413" t="s">
        <v>2357</v>
      </c>
      <c r="H86" s="2413" t="s">
        <v>24</v>
      </c>
      <c r="I86" s="2413" t="s">
        <v>1006</v>
      </c>
    </row>
    <row customHeight="1" ht="11.25">
      <c r="A87" s="2413" t="s">
        <v>2200</v>
      </c>
      <c r="B87" s="2413" t="s">
        <v>14</v>
      </c>
      <c r="C87" s="2413" t="s">
        <v>2358</v>
      </c>
      <c r="D87" s="2413" t="s">
        <v>2359</v>
      </c>
      <c r="E87" s="2413" t="s">
        <v>2360</v>
      </c>
      <c r="F87" s="2413" t="s">
        <v>2218</v>
      </c>
      <c r="G87" s="2413" t="s">
        <v>2361</v>
      </c>
      <c r="H87" s="2413" t="s">
        <v>24</v>
      </c>
      <c r="I87" s="2413" t="s">
        <v>1006</v>
      </c>
    </row>
    <row customHeight="1" ht="11.25">
      <c r="A88" s="2413" t="s">
        <v>2200</v>
      </c>
      <c r="B88" s="2413" t="s">
        <v>14</v>
      </c>
      <c r="C88" s="2413" t="s">
        <v>2367</v>
      </c>
      <c r="D88" s="2413" t="s">
        <v>2368</v>
      </c>
      <c r="E88" s="2413" t="s">
        <v>2369</v>
      </c>
      <c r="F88" s="2413" t="s">
        <v>2231</v>
      </c>
      <c r="G88" s="2413" t="s">
        <v>24</v>
      </c>
      <c r="H88" s="2413" t="s">
        <v>24</v>
      </c>
      <c r="I88" s="2413" t="s">
        <v>1006</v>
      </c>
    </row>
    <row customHeight="1" ht="11.25">
      <c r="A89" s="2413" t="s">
        <v>2200</v>
      </c>
      <c r="B89" s="2413" t="s">
        <v>14</v>
      </c>
      <c r="C89" s="2413" t="s">
        <v>2375</v>
      </c>
      <c r="D89" s="2413" t="s">
        <v>2376</v>
      </c>
      <c r="E89" s="2413" t="s">
        <v>2377</v>
      </c>
      <c r="F89" s="2413" t="s">
        <v>2266</v>
      </c>
      <c r="G89" s="2413" t="s">
        <v>2378</v>
      </c>
      <c r="H89" s="2413" t="s">
        <v>24</v>
      </c>
      <c r="I89" s="2413" t="s">
        <v>1006</v>
      </c>
    </row>
    <row customHeight="1" ht="11.25">
      <c r="A90" s="2413" t="s">
        <v>2200</v>
      </c>
      <c r="B90" s="2413" t="s">
        <v>14</v>
      </c>
      <c r="C90" s="2413" t="s">
        <v>2384</v>
      </c>
      <c r="D90" s="2413" t="s">
        <v>2385</v>
      </c>
      <c r="E90" s="2413" t="s">
        <v>2386</v>
      </c>
      <c r="F90" s="2413" t="s">
        <v>2252</v>
      </c>
      <c r="G90" s="2413" t="s">
        <v>24</v>
      </c>
      <c r="H90" s="2413" t="s">
        <v>24</v>
      </c>
      <c r="I90" s="2413" t="s">
        <v>1006</v>
      </c>
    </row>
    <row customHeight="1" ht="11.25">
      <c r="A91" s="2413" t="s">
        <v>2200</v>
      </c>
      <c r="B91" s="2413" t="s">
        <v>14</v>
      </c>
      <c r="C91" s="2413" t="s">
        <v>2387</v>
      </c>
      <c r="D91" s="2413" t="s">
        <v>2388</v>
      </c>
      <c r="E91" s="2413" t="s">
        <v>2389</v>
      </c>
      <c r="F91" s="2413" t="s">
        <v>2218</v>
      </c>
      <c r="G91" s="2413" t="s">
        <v>24</v>
      </c>
      <c r="H91" s="2413" t="s">
        <v>24</v>
      </c>
      <c r="I91" s="2413" t="s">
        <v>1006</v>
      </c>
    </row>
    <row customHeight="1" ht="11.25">
      <c r="A92" s="2413" t="s">
        <v>2200</v>
      </c>
      <c r="B92" s="2413" t="s">
        <v>14</v>
      </c>
      <c r="C92" s="2413" t="s">
        <v>2394</v>
      </c>
      <c r="D92" s="2413" t="s">
        <v>2395</v>
      </c>
      <c r="E92" s="2413" t="s">
        <v>2396</v>
      </c>
      <c r="F92" s="2413" t="s">
        <v>2397</v>
      </c>
      <c r="G92" s="2413" t="s">
        <v>2398</v>
      </c>
      <c r="H92" s="2413" t="s">
        <v>24</v>
      </c>
      <c r="I92" s="2413" t="s">
        <v>1006</v>
      </c>
    </row>
    <row customHeight="1" ht="11.25">
      <c r="A93" s="2413" t="s">
        <v>2200</v>
      </c>
      <c r="B93" s="2413" t="s">
        <v>14</v>
      </c>
      <c r="C93" s="2413" t="s">
        <v>2399</v>
      </c>
      <c r="D93" s="2413" t="s">
        <v>2400</v>
      </c>
      <c r="E93" s="2413" t="s">
        <v>2401</v>
      </c>
      <c r="F93" s="2413" t="s">
        <v>2204</v>
      </c>
      <c r="G93" s="2413" t="s">
        <v>2402</v>
      </c>
      <c r="H93" s="2413" t="s">
        <v>24</v>
      </c>
      <c r="I93" s="2413" t="s">
        <v>1006</v>
      </c>
    </row>
    <row customHeight="1" ht="11.25">
      <c r="A94" s="2413" t="s">
        <v>2200</v>
      </c>
      <c r="B94" s="2413" t="s">
        <v>14</v>
      </c>
      <c r="C94" s="2413" t="s">
        <v>2410</v>
      </c>
      <c r="D94" s="2413" t="s">
        <v>2411</v>
      </c>
      <c r="E94" s="2413" t="s">
        <v>2412</v>
      </c>
      <c r="F94" s="2413" t="s">
        <v>2218</v>
      </c>
      <c r="G94" s="2413" t="s">
        <v>24</v>
      </c>
      <c r="H94" s="2413" t="s">
        <v>24</v>
      </c>
      <c r="I94" s="2413" t="s">
        <v>1006</v>
      </c>
    </row>
    <row customHeight="1" ht="11.25">
      <c r="A95" s="2413" t="s">
        <v>2200</v>
      </c>
      <c r="B95" s="2413" t="s">
        <v>14</v>
      </c>
      <c r="C95" s="2413" t="s">
        <v>2413</v>
      </c>
      <c r="D95" s="2413" t="s">
        <v>2414</v>
      </c>
      <c r="E95" s="2413" t="s">
        <v>2415</v>
      </c>
      <c r="F95" s="2413" t="s">
        <v>2247</v>
      </c>
      <c r="G95" s="2413" t="s">
        <v>2416</v>
      </c>
      <c r="H95" s="2413" t="s">
        <v>24</v>
      </c>
      <c r="I95" s="2413" t="s">
        <v>1006</v>
      </c>
    </row>
    <row customHeight="1" ht="11.25">
      <c r="A96" s="2413" t="s">
        <v>2200</v>
      </c>
      <c r="B96" s="2413" t="s">
        <v>14</v>
      </c>
      <c r="C96" s="2413" t="s">
        <v>2417</v>
      </c>
      <c r="D96" s="2413" t="s">
        <v>2418</v>
      </c>
      <c r="E96" s="2413" t="s">
        <v>2419</v>
      </c>
      <c r="F96" s="2413" t="s">
        <v>2209</v>
      </c>
      <c r="G96" s="2413" t="s">
        <v>2420</v>
      </c>
      <c r="H96" s="2413" t="s">
        <v>24</v>
      </c>
      <c r="I96" s="2413" t="s">
        <v>1006</v>
      </c>
    </row>
    <row customHeight="1" ht="11.25">
      <c r="A97" s="2413" t="s">
        <v>2200</v>
      </c>
      <c r="B97" s="2413" t="s">
        <v>14</v>
      </c>
      <c r="C97" s="2413" t="s">
        <v>2425</v>
      </c>
      <c r="D97" s="2413" t="s">
        <v>2426</v>
      </c>
      <c r="E97" s="2413" t="s">
        <v>2427</v>
      </c>
      <c r="F97" s="2413" t="s">
        <v>2428</v>
      </c>
      <c r="G97" s="2413" t="s">
        <v>2429</v>
      </c>
      <c r="H97" s="2413" t="s">
        <v>24</v>
      </c>
      <c r="I97" s="2413" t="s">
        <v>1006</v>
      </c>
    </row>
    <row customHeight="1" ht="11.25">
      <c r="A98" s="2413" t="s">
        <v>2200</v>
      </c>
      <c r="B98" s="2413" t="s">
        <v>14</v>
      </c>
      <c r="C98" s="2413" t="s">
        <v>2442</v>
      </c>
      <c r="D98" s="2413" t="s">
        <v>2443</v>
      </c>
      <c r="E98" s="2413" t="s">
        <v>2444</v>
      </c>
      <c r="F98" s="2413" t="s">
        <v>2231</v>
      </c>
      <c r="G98" s="2413" t="s">
        <v>2445</v>
      </c>
      <c r="H98" s="2413" t="s">
        <v>24</v>
      </c>
      <c r="I98" s="2413" t="s">
        <v>1006</v>
      </c>
    </row>
    <row customHeight="1" ht="11.25">
      <c r="A99" s="2413" t="s">
        <v>2200</v>
      </c>
      <c r="B99" s="2413" t="s">
        <v>14</v>
      </c>
      <c r="C99" s="2413" t="s">
        <v>2464</v>
      </c>
      <c r="D99" s="2413" t="s">
        <v>2465</v>
      </c>
      <c r="E99" s="2413" t="s">
        <v>2466</v>
      </c>
      <c r="F99" s="2413" t="s">
        <v>2467</v>
      </c>
      <c r="G99" s="2413" t="s">
        <v>2468</v>
      </c>
      <c r="H99" s="2413" t="s">
        <v>24</v>
      </c>
      <c r="I99" s="2413" t="s">
        <v>1006</v>
      </c>
    </row>
    <row customHeight="1" ht="11.25">
      <c r="A100" s="2413" t="s">
        <v>2200</v>
      </c>
      <c r="B100" s="2413" t="s">
        <v>14</v>
      </c>
      <c r="C100" s="2413" t="s">
        <v>2469</v>
      </c>
      <c r="D100" s="2413" t="s">
        <v>2470</v>
      </c>
      <c r="E100" s="2413" t="s">
        <v>2471</v>
      </c>
      <c r="F100" s="2413" t="s">
        <v>2472</v>
      </c>
      <c r="G100" s="2413" t="s">
        <v>2473</v>
      </c>
      <c r="H100" s="2413" t="s">
        <v>24</v>
      </c>
      <c r="I100" s="2413" t="s">
        <v>1006</v>
      </c>
    </row>
    <row customHeight="1" ht="11.25">
      <c r="A101" s="2413" t="s">
        <v>2200</v>
      </c>
      <c r="B101" s="2413" t="s">
        <v>14</v>
      </c>
      <c r="C101" s="2413" t="s">
        <v>24</v>
      </c>
      <c r="D101" s="2413" t="s">
        <v>2482</v>
      </c>
      <c r="E101" s="2413" t="s">
        <v>2483</v>
      </c>
      <c r="F101" s="2413" t="s">
        <v>2484</v>
      </c>
      <c r="G101" s="2413" t="s">
        <v>24</v>
      </c>
      <c r="H101" s="2413" t="s">
        <v>24</v>
      </c>
      <c r="I101" s="2413" t="s">
        <v>1006</v>
      </c>
    </row>
    <row customHeight="1" ht="11.25">
      <c r="A102" s="2413" t="s">
        <v>2200</v>
      </c>
      <c r="B102" s="2413" t="s">
        <v>14</v>
      </c>
      <c r="C102" s="2413" t="s">
        <v>2485</v>
      </c>
      <c r="D102" s="2413" t="s">
        <v>2486</v>
      </c>
      <c r="E102" s="2413" t="s">
        <v>2487</v>
      </c>
      <c r="F102" s="2413" t="s">
        <v>2488</v>
      </c>
      <c r="G102" s="2413" t="s">
        <v>2489</v>
      </c>
      <c r="H102" s="2413" t="s">
        <v>24</v>
      </c>
      <c r="I102" s="2413" t="s">
        <v>1006</v>
      </c>
    </row>
    <row customHeight="1" ht="11.25">
      <c r="A103" s="2413" t="s">
        <v>2200</v>
      </c>
      <c r="B103" s="2413" t="s">
        <v>14</v>
      </c>
      <c r="C103" s="2413" t="s">
        <v>2490</v>
      </c>
      <c r="D103" s="2413" t="s">
        <v>2491</v>
      </c>
      <c r="E103" s="2413" t="s">
        <v>2492</v>
      </c>
      <c r="F103" s="2413" t="s">
        <v>2493</v>
      </c>
      <c r="G103" s="2413" t="s">
        <v>24</v>
      </c>
      <c r="H103" s="2413" t="s">
        <v>24</v>
      </c>
      <c r="I103" s="2413" t="s">
        <v>1006</v>
      </c>
    </row>
    <row customHeight="1" ht="11.25">
      <c r="A104" s="2413" t="s">
        <v>2200</v>
      </c>
      <c r="B104" s="2413" t="s">
        <v>14</v>
      </c>
      <c r="C104" s="2413" t="s">
        <v>2494</v>
      </c>
      <c r="D104" s="2413" t="s">
        <v>2495</v>
      </c>
      <c r="E104" s="2413" t="s">
        <v>2496</v>
      </c>
      <c r="F104" s="2413" t="s">
        <v>2497</v>
      </c>
      <c r="G104" s="2413" t="s">
        <v>2498</v>
      </c>
      <c r="H104" s="2413" t="s">
        <v>24</v>
      </c>
      <c r="I104" s="2413" t="s">
        <v>1006</v>
      </c>
    </row>
    <row customHeight="1" ht="11.25">
      <c r="A105" s="2413" t="s">
        <v>2200</v>
      </c>
      <c r="B105" s="2413" t="s">
        <v>14</v>
      </c>
      <c r="C105" s="2413" t="s">
        <v>2499</v>
      </c>
      <c r="D105" s="2413" t="s">
        <v>2500</v>
      </c>
      <c r="E105" s="2413" t="s">
        <v>2501</v>
      </c>
      <c r="F105" s="2413" t="s">
        <v>2484</v>
      </c>
      <c r="G105" s="2413" t="s">
        <v>24</v>
      </c>
      <c r="H105" s="2413" t="s">
        <v>24</v>
      </c>
      <c r="I105" s="2413" t="s">
        <v>1006</v>
      </c>
    </row>
    <row customHeight="1" ht="11.25">
      <c r="A106" s="2413" t="s">
        <v>2200</v>
      </c>
      <c r="B106" s="2413" t="s">
        <v>14</v>
      </c>
      <c r="C106" s="2413" t="s">
        <v>2502</v>
      </c>
      <c r="D106" s="2413" t="s">
        <v>2503</v>
      </c>
      <c r="E106" s="2413" t="s">
        <v>2504</v>
      </c>
      <c r="F106" s="2413" t="s">
        <v>2505</v>
      </c>
      <c r="G106" s="2413" t="s">
        <v>2324</v>
      </c>
      <c r="H106" s="2413" t="s">
        <v>24</v>
      </c>
      <c r="I106" s="2413" t="s">
        <v>1006</v>
      </c>
    </row>
    <row customHeight="1" ht="11.25">
      <c r="A107" s="2413" t="s">
        <v>2200</v>
      </c>
      <c r="B107" s="2413" t="s">
        <v>14</v>
      </c>
      <c r="C107" s="2413" t="s">
        <v>2511</v>
      </c>
      <c r="D107" s="2413" t="s">
        <v>2512</v>
      </c>
      <c r="E107" s="2413" t="s">
        <v>2513</v>
      </c>
      <c r="F107" s="2413" t="s">
        <v>2257</v>
      </c>
      <c r="G107" s="2413" t="s">
        <v>2514</v>
      </c>
      <c r="H107" s="2413" t="s">
        <v>24</v>
      </c>
      <c r="I107" s="2413" t="s">
        <v>1006</v>
      </c>
    </row>
    <row customHeight="1" ht="11.25">
      <c r="A108" s="2413" t="s">
        <v>2200</v>
      </c>
      <c r="B108" s="2413" t="s">
        <v>14</v>
      </c>
      <c r="C108" s="2413" t="s">
        <v>2515</v>
      </c>
      <c r="D108" s="2413" t="s">
        <v>2516</v>
      </c>
      <c r="E108" s="2413" t="s">
        <v>2471</v>
      </c>
      <c r="F108" s="2413" t="s">
        <v>2517</v>
      </c>
      <c r="G108" s="2413" t="s">
        <v>2473</v>
      </c>
      <c r="H108" s="2413" t="s">
        <v>24</v>
      </c>
      <c r="I108" s="2413" t="s">
        <v>1006</v>
      </c>
    </row>
    <row customHeight="1" ht="11.25">
      <c r="A109" s="2413" t="s">
        <v>2200</v>
      </c>
      <c r="B109" s="2413" t="s">
        <v>14</v>
      </c>
      <c r="C109" s="2413" t="s">
        <v>2518</v>
      </c>
      <c r="D109" s="2413" t="s">
        <v>2519</v>
      </c>
      <c r="E109" s="2413" t="s">
        <v>2520</v>
      </c>
      <c r="F109" s="2413" t="s">
        <v>2209</v>
      </c>
      <c r="G109" s="2413" t="s">
        <v>2521</v>
      </c>
      <c r="H109" s="2413" t="s">
        <v>24</v>
      </c>
      <c r="I109" s="2413" t="s">
        <v>983</v>
      </c>
    </row>
    <row customHeight="1" ht="11.25">
      <c r="A110" s="2413" t="s">
        <v>2200</v>
      </c>
      <c r="B110" s="2413" t="s">
        <v>14</v>
      </c>
      <c r="C110" s="2413" t="s">
        <v>2522</v>
      </c>
      <c r="D110" s="2413" t="s">
        <v>2523</v>
      </c>
      <c r="E110" s="2413" t="s">
        <v>2524</v>
      </c>
      <c r="F110" s="2413" t="s">
        <v>51</v>
      </c>
      <c r="G110" s="2413" t="s">
        <v>2525</v>
      </c>
      <c r="H110" s="2413" t="s">
        <v>24</v>
      </c>
      <c r="I110" s="2413" t="s">
        <v>983</v>
      </c>
    </row>
    <row customHeight="1" ht="11.25">
      <c r="A111" s="2413" t="s">
        <v>2200</v>
      </c>
      <c r="B111" s="2413" t="s">
        <v>14</v>
      </c>
      <c r="C111" s="2413" t="s">
        <v>2211</v>
      </c>
      <c r="D111" s="2413" t="s">
        <v>2212</v>
      </c>
      <c r="E111" s="2413" t="s">
        <v>2213</v>
      </c>
      <c r="F111" s="2413" t="s">
        <v>2209</v>
      </c>
      <c r="G111" s="2413" t="s">
        <v>2214</v>
      </c>
      <c r="H111" s="2413" t="s">
        <v>24</v>
      </c>
      <c r="I111" s="2413" t="s">
        <v>983</v>
      </c>
    </row>
    <row customHeight="1" ht="11.25">
      <c r="A112" s="2413" t="s">
        <v>2200</v>
      </c>
      <c r="B112" s="2413" t="s">
        <v>14</v>
      </c>
      <c r="C112" s="2413" t="s">
        <v>2526</v>
      </c>
      <c r="D112" s="2413" t="s">
        <v>2527</v>
      </c>
      <c r="E112" s="2413" t="s">
        <v>2528</v>
      </c>
      <c r="F112" s="2413" t="s">
        <v>2484</v>
      </c>
      <c r="G112" s="2413" t="s">
        <v>2529</v>
      </c>
      <c r="H112" s="2413" t="s">
        <v>24</v>
      </c>
      <c r="I112" s="2413" t="s">
        <v>983</v>
      </c>
    </row>
    <row customHeight="1" ht="11.25">
      <c r="A113" s="2413" t="s">
        <v>2200</v>
      </c>
      <c r="B113" s="2413" t="s">
        <v>14</v>
      </c>
      <c r="C113" s="2413" t="s">
        <v>2263</v>
      </c>
      <c r="D113" s="2413" t="s">
        <v>2264</v>
      </c>
      <c r="E113" s="2413" t="s">
        <v>2265</v>
      </c>
      <c r="F113" s="2413" t="s">
        <v>2266</v>
      </c>
      <c r="G113" s="2413" t="s">
        <v>2267</v>
      </c>
      <c r="H113" s="2413" t="s">
        <v>24</v>
      </c>
      <c r="I113" s="2413" t="s">
        <v>983</v>
      </c>
    </row>
    <row customHeight="1" ht="11.25">
      <c r="A114" s="2413" t="s">
        <v>2200</v>
      </c>
      <c r="B114" s="2413" t="s">
        <v>14</v>
      </c>
      <c r="C114" s="2413" t="s">
        <v>2530</v>
      </c>
      <c r="D114" s="2413" t="s">
        <v>2531</v>
      </c>
      <c r="E114" s="2413" t="s">
        <v>2532</v>
      </c>
      <c r="F114" s="2413" t="s">
        <v>2484</v>
      </c>
      <c r="G114" s="2413" t="s">
        <v>2533</v>
      </c>
      <c r="H114" s="2413" t="s">
        <v>24</v>
      </c>
      <c r="I114" s="2413" t="s">
        <v>983</v>
      </c>
    </row>
    <row customHeight="1" ht="11.25">
      <c r="A115" s="2413" t="s">
        <v>2200</v>
      </c>
      <c r="B115" s="2413" t="s">
        <v>14</v>
      </c>
      <c r="C115" s="2413" t="s">
        <v>2534</v>
      </c>
      <c r="D115" s="2413" t="s">
        <v>2535</v>
      </c>
      <c r="E115" s="2413" t="s">
        <v>2536</v>
      </c>
      <c r="F115" s="2413" t="s">
        <v>2537</v>
      </c>
      <c r="G115" s="2413" t="s">
        <v>2538</v>
      </c>
      <c r="H115" s="2413" t="s">
        <v>24</v>
      </c>
      <c r="I115" s="2413" t="s">
        <v>983</v>
      </c>
    </row>
    <row customHeight="1" ht="11.25">
      <c r="A116" s="2413" t="s">
        <v>2200</v>
      </c>
      <c r="B116" s="2413" t="s">
        <v>14</v>
      </c>
      <c r="C116" s="2413" t="s">
        <v>2539</v>
      </c>
      <c r="D116" s="2413" t="s">
        <v>2540</v>
      </c>
      <c r="E116" s="2413" t="s">
        <v>2541</v>
      </c>
      <c r="F116" s="2413" t="s">
        <v>2542</v>
      </c>
      <c r="G116" s="2413" t="s">
        <v>2543</v>
      </c>
      <c r="H116" s="2413" t="s">
        <v>24</v>
      </c>
      <c r="I116" s="2413" t="s">
        <v>983</v>
      </c>
    </row>
    <row customHeight="1" ht="11.25">
      <c r="A117" s="2413" t="s">
        <v>2200</v>
      </c>
      <c r="B117" s="2413" t="s">
        <v>14</v>
      </c>
      <c r="C117" s="2413" t="s">
        <v>2544</v>
      </c>
      <c r="D117" s="2413" t="s">
        <v>2545</v>
      </c>
      <c r="E117" s="2413" t="s">
        <v>2546</v>
      </c>
      <c r="F117" s="2413" t="s">
        <v>2542</v>
      </c>
      <c r="G117" s="2413" t="s">
        <v>2547</v>
      </c>
      <c r="H117" s="2413" t="s">
        <v>24</v>
      </c>
      <c r="I117" s="2413" t="s">
        <v>983</v>
      </c>
    </row>
    <row customHeight="1" ht="11.25">
      <c r="A118" s="2413" t="s">
        <v>2200</v>
      </c>
      <c r="B118" s="2413" t="s">
        <v>14</v>
      </c>
      <c r="C118" s="2413" t="s">
        <v>2548</v>
      </c>
      <c r="D118" s="2413" t="s">
        <v>2549</v>
      </c>
      <c r="E118" s="2413" t="s">
        <v>2550</v>
      </c>
      <c r="F118" s="2413" t="s">
        <v>2537</v>
      </c>
      <c r="G118" s="2413" t="s">
        <v>2551</v>
      </c>
      <c r="H118" s="2413" t="s">
        <v>24</v>
      </c>
      <c r="I118" s="2413" t="s">
        <v>983</v>
      </c>
    </row>
    <row customHeight="1" ht="11.25">
      <c r="A119" s="2413" t="s">
        <v>2200</v>
      </c>
      <c r="B119" s="2413" t="s">
        <v>14</v>
      </c>
      <c r="C119" s="2413" t="s">
        <v>2552</v>
      </c>
      <c r="D119" s="2413" t="s">
        <v>2553</v>
      </c>
      <c r="E119" s="2413" t="s">
        <v>2554</v>
      </c>
      <c r="F119" s="2413" t="s">
        <v>2453</v>
      </c>
      <c r="G119" s="2413" t="s">
        <v>2555</v>
      </c>
      <c r="H119" s="2413" t="s">
        <v>24</v>
      </c>
      <c r="I119" s="2413" t="s">
        <v>983</v>
      </c>
    </row>
    <row customHeight="1" ht="11.25">
      <c r="A120" s="2413" t="s">
        <v>2200</v>
      </c>
      <c r="B120" s="2413" t="s">
        <v>14</v>
      </c>
      <c r="C120" s="2413" t="s">
        <v>2280</v>
      </c>
      <c r="D120" s="2413" t="s">
        <v>2281</v>
      </c>
      <c r="E120" s="2413" t="s">
        <v>2282</v>
      </c>
      <c r="F120" s="2413" t="s">
        <v>51</v>
      </c>
      <c r="G120" s="2413" t="s">
        <v>2283</v>
      </c>
      <c r="H120" s="2413" t="s">
        <v>24</v>
      </c>
      <c r="I120" s="2413" t="s">
        <v>983</v>
      </c>
    </row>
    <row customHeight="1" ht="11.25">
      <c r="A121" s="2413" t="s">
        <v>2200</v>
      </c>
      <c r="B121" s="2413" t="s">
        <v>14</v>
      </c>
      <c r="C121" s="2413" t="s">
        <v>2556</v>
      </c>
      <c r="D121" s="2413" t="s">
        <v>2557</v>
      </c>
      <c r="E121" s="2413" t="s">
        <v>2558</v>
      </c>
      <c r="F121" s="2413" t="s">
        <v>2266</v>
      </c>
      <c r="G121" s="2413" t="s">
        <v>2559</v>
      </c>
      <c r="H121" s="2413" t="s">
        <v>24</v>
      </c>
      <c r="I121" s="2413" t="s">
        <v>983</v>
      </c>
    </row>
    <row customHeight="1" ht="11.25">
      <c r="A122" s="2413" t="s">
        <v>2200</v>
      </c>
      <c r="B122" s="2413" t="s">
        <v>14</v>
      </c>
      <c r="C122" s="2413" t="s">
        <v>2560</v>
      </c>
      <c r="D122" s="2413" t="s">
        <v>2561</v>
      </c>
      <c r="E122" s="2413" t="s">
        <v>2562</v>
      </c>
      <c r="F122" s="2413" t="s">
        <v>2397</v>
      </c>
      <c r="G122" s="2413" t="s">
        <v>2563</v>
      </c>
      <c r="H122" s="2413" t="s">
        <v>2564</v>
      </c>
      <c r="I122" s="2413" t="s">
        <v>983</v>
      </c>
    </row>
    <row customHeight="1" ht="11.25">
      <c r="A123" s="2413" t="s">
        <v>2200</v>
      </c>
      <c r="B123" s="2413" t="s">
        <v>14</v>
      </c>
      <c r="C123" s="2413" t="s">
        <v>2565</v>
      </c>
      <c r="D123" s="2413" t="s">
        <v>2566</v>
      </c>
      <c r="E123" s="2413" t="s">
        <v>2567</v>
      </c>
      <c r="F123" s="2413" t="s">
        <v>420</v>
      </c>
      <c r="G123" s="2413" t="s">
        <v>2568</v>
      </c>
      <c r="H123" s="2413" t="s">
        <v>24</v>
      </c>
      <c r="I123" s="2413" t="s">
        <v>983</v>
      </c>
    </row>
    <row customHeight="1" ht="11.25">
      <c r="A124" s="2413" t="s">
        <v>2200</v>
      </c>
      <c r="B124" s="2413" t="s">
        <v>14</v>
      </c>
      <c r="C124" s="2413" t="s">
        <v>2569</v>
      </c>
      <c r="D124" s="2413" t="s">
        <v>2570</v>
      </c>
      <c r="E124" s="2413" t="s">
        <v>2571</v>
      </c>
      <c r="F124" s="2413" t="s">
        <v>2572</v>
      </c>
      <c r="G124" s="2413" t="s">
        <v>2573</v>
      </c>
      <c r="H124" s="2413" t="s">
        <v>24</v>
      </c>
      <c r="I124" s="2413" t="s">
        <v>983</v>
      </c>
    </row>
    <row customHeight="1" ht="11.25">
      <c r="A125" s="2413" t="s">
        <v>2200</v>
      </c>
      <c r="B125" s="2413" t="s">
        <v>14</v>
      </c>
      <c r="C125" s="2413" t="s">
        <v>2574</v>
      </c>
      <c r="D125" s="2413" t="s">
        <v>2575</v>
      </c>
      <c r="E125" s="2413" t="s">
        <v>2576</v>
      </c>
      <c r="F125" s="2413" t="s">
        <v>2577</v>
      </c>
      <c r="G125" s="2413" t="s">
        <v>2578</v>
      </c>
      <c r="H125" s="2413" t="s">
        <v>24</v>
      </c>
      <c r="I125" s="2413" t="s">
        <v>983</v>
      </c>
    </row>
    <row customHeight="1" ht="11.25">
      <c r="A126" s="2413" t="s">
        <v>2200</v>
      </c>
      <c r="B126" s="2413" t="s">
        <v>14</v>
      </c>
      <c r="C126" s="2413" t="s">
        <v>2579</v>
      </c>
      <c r="D126" s="2413" t="s">
        <v>2580</v>
      </c>
      <c r="E126" s="2413" t="s">
        <v>2581</v>
      </c>
      <c r="F126" s="2413" t="s">
        <v>2577</v>
      </c>
      <c r="G126" s="2413" t="s">
        <v>2582</v>
      </c>
      <c r="H126" s="2413" t="s">
        <v>24</v>
      </c>
      <c r="I126" s="2413" t="s">
        <v>983</v>
      </c>
    </row>
    <row customHeight="1" ht="11.25">
      <c r="A127" s="2413" t="s">
        <v>2200</v>
      </c>
      <c r="B127" s="2413" t="s">
        <v>14</v>
      </c>
      <c r="C127" s="2413" t="s">
        <v>2583</v>
      </c>
      <c r="D127" s="2413" t="s">
        <v>2584</v>
      </c>
      <c r="E127" s="2413" t="s">
        <v>2585</v>
      </c>
      <c r="F127" s="2413" t="s">
        <v>2586</v>
      </c>
      <c r="G127" s="2413" t="s">
        <v>2587</v>
      </c>
      <c r="H127" s="2413" t="s">
        <v>24</v>
      </c>
      <c r="I127" s="2413" t="s">
        <v>983</v>
      </c>
    </row>
    <row customHeight="1" ht="11.25">
      <c r="A128" s="2413" t="s">
        <v>2200</v>
      </c>
      <c r="B128" s="2413" t="s">
        <v>14</v>
      </c>
      <c r="C128" s="2413" t="s">
        <v>2588</v>
      </c>
      <c r="D128" s="2413" t="s">
        <v>2589</v>
      </c>
      <c r="E128" s="2413" t="s">
        <v>2590</v>
      </c>
      <c r="F128" s="2413" t="s">
        <v>2586</v>
      </c>
      <c r="G128" s="2413" t="s">
        <v>2591</v>
      </c>
      <c r="H128" s="2413" t="s">
        <v>24</v>
      </c>
      <c r="I128" s="2413" t="s">
        <v>983</v>
      </c>
    </row>
    <row customHeight="1" ht="11.25">
      <c r="A129" s="2413" t="s">
        <v>2200</v>
      </c>
      <c r="B129" s="2413" t="s">
        <v>14</v>
      </c>
      <c r="C129" s="2413" t="s">
        <v>2592</v>
      </c>
      <c r="D129" s="2413" t="s">
        <v>46</v>
      </c>
      <c r="E129" s="2413" t="s">
        <v>49</v>
      </c>
      <c r="F129" s="2413" t="s">
        <v>51</v>
      </c>
      <c r="G129" s="2413" t="s">
        <v>2593</v>
      </c>
      <c r="H129" s="2413" t="s">
        <v>24</v>
      </c>
      <c r="I129" s="2413" t="s">
        <v>983</v>
      </c>
    </row>
    <row customHeight="1" ht="11.25">
      <c r="A130" s="2413" t="s">
        <v>2200</v>
      </c>
      <c r="B130" s="2413" t="s">
        <v>14</v>
      </c>
      <c r="C130" s="2413" t="s">
        <v>2594</v>
      </c>
      <c r="D130" s="2413" t="s">
        <v>2595</v>
      </c>
      <c r="E130" s="2413" t="s">
        <v>2596</v>
      </c>
      <c r="F130" s="2413" t="s">
        <v>2333</v>
      </c>
      <c r="G130" s="2413" t="s">
        <v>2597</v>
      </c>
      <c r="H130" s="2413" t="s">
        <v>24</v>
      </c>
      <c r="I130" s="2413" t="s">
        <v>983</v>
      </c>
    </row>
    <row customHeight="1" ht="11.25">
      <c r="A131" s="2413" t="s">
        <v>2200</v>
      </c>
      <c r="B131" s="2413" t="s">
        <v>14</v>
      </c>
      <c r="C131" s="2413" t="s">
        <v>2598</v>
      </c>
      <c r="D131" s="2413" t="s">
        <v>2599</v>
      </c>
      <c r="E131" s="2413" t="s">
        <v>2600</v>
      </c>
      <c r="F131" s="2413" t="s">
        <v>2537</v>
      </c>
      <c r="G131" s="2413" t="s">
        <v>2601</v>
      </c>
      <c r="H131" s="2413" t="s">
        <v>24</v>
      </c>
      <c r="I131" s="2413" t="s">
        <v>983</v>
      </c>
    </row>
    <row customHeight="1" ht="11.25">
      <c r="A132" s="2413" t="s">
        <v>2200</v>
      </c>
      <c r="B132" s="2413" t="s">
        <v>14</v>
      </c>
      <c r="C132" s="2413" t="s">
        <v>2602</v>
      </c>
      <c r="D132" s="2413" t="s">
        <v>2603</v>
      </c>
      <c r="E132" s="2413" t="s">
        <v>2604</v>
      </c>
      <c r="F132" s="2413" t="s">
        <v>2586</v>
      </c>
      <c r="G132" s="2413" t="s">
        <v>2605</v>
      </c>
      <c r="H132" s="2413" t="s">
        <v>24</v>
      </c>
      <c r="I132" s="2413" t="s">
        <v>983</v>
      </c>
    </row>
    <row customHeight="1" ht="11.25">
      <c r="A133" s="2413" t="s">
        <v>2200</v>
      </c>
      <c r="B133" s="2413" t="s">
        <v>14</v>
      </c>
      <c r="C133" s="2413" t="s">
        <v>2330</v>
      </c>
      <c r="D133" s="2413" t="s">
        <v>2331</v>
      </c>
      <c r="E133" s="2413" t="s">
        <v>2332</v>
      </c>
      <c r="F133" s="2413" t="s">
        <v>2333</v>
      </c>
      <c r="G133" s="2413" t="s">
        <v>2334</v>
      </c>
      <c r="H133" s="2413" t="s">
        <v>24</v>
      </c>
      <c r="I133" s="2413" t="s">
        <v>983</v>
      </c>
    </row>
    <row customHeight="1" ht="11.25">
      <c r="A134" s="2413" t="s">
        <v>2200</v>
      </c>
      <c r="B134" s="2413" t="s">
        <v>14</v>
      </c>
      <c r="C134" s="2413" t="s">
        <v>2606</v>
      </c>
      <c r="D134" s="2413" t="s">
        <v>2607</v>
      </c>
      <c r="E134" s="2413" t="s">
        <v>2608</v>
      </c>
      <c r="F134" s="2413" t="s">
        <v>2542</v>
      </c>
      <c r="G134" s="2413" t="s">
        <v>2609</v>
      </c>
      <c r="H134" s="2413" t="s">
        <v>24</v>
      </c>
      <c r="I134" s="2413" t="s">
        <v>983</v>
      </c>
    </row>
    <row customHeight="1" ht="11.25">
      <c r="A135" s="2413" t="s">
        <v>2200</v>
      </c>
      <c r="B135" s="2413" t="s">
        <v>14</v>
      </c>
      <c r="C135" s="2413" t="s">
        <v>2610</v>
      </c>
      <c r="D135" s="2413" t="s">
        <v>2611</v>
      </c>
      <c r="E135" s="2413" t="s">
        <v>2612</v>
      </c>
      <c r="F135" s="2413" t="s">
        <v>2613</v>
      </c>
      <c r="G135" s="2413" t="s">
        <v>2614</v>
      </c>
      <c r="H135" s="2413" t="s">
        <v>24</v>
      </c>
      <c r="I135" s="2413" t="s">
        <v>983</v>
      </c>
    </row>
    <row customHeight="1" ht="11.25">
      <c r="A136" s="2413" t="s">
        <v>2200</v>
      </c>
      <c r="B136" s="2413" t="s">
        <v>14</v>
      </c>
      <c r="C136" s="2413" t="s">
        <v>2615</v>
      </c>
      <c r="D136" s="2413" t="s">
        <v>2611</v>
      </c>
      <c r="E136" s="2413" t="s">
        <v>2616</v>
      </c>
      <c r="F136" s="2413" t="s">
        <v>2537</v>
      </c>
      <c r="G136" s="2413" t="s">
        <v>2617</v>
      </c>
      <c r="H136" s="2413" t="s">
        <v>24</v>
      </c>
      <c r="I136" s="2413" t="s">
        <v>983</v>
      </c>
    </row>
    <row customHeight="1" ht="11.25">
      <c r="A137" s="2413" t="s">
        <v>2200</v>
      </c>
      <c r="B137" s="2413" t="s">
        <v>14</v>
      </c>
      <c r="C137" s="2413" t="s">
        <v>2618</v>
      </c>
      <c r="D137" s="2413" t="s">
        <v>2619</v>
      </c>
      <c r="E137" s="2413" t="s">
        <v>2620</v>
      </c>
      <c r="F137" s="2413" t="s">
        <v>2586</v>
      </c>
      <c r="G137" s="2413" t="s">
        <v>2621</v>
      </c>
      <c r="H137" s="2413" t="s">
        <v>24</v>
      </c>
      <c r="I137" s="2413" t="s">
        <v>983</v>
      </c>
    </row>
    <row customHeight="1" ht="11.25">
      <c r="A138" s="2413" t="s">
        <v>2200</v>
      </c>
      <c r="B138" s="2413" t="s">
        <v>14</v>
      </c>
      <c r="C138" s="2413" t="s">
        <v>2622</v>
      </c>
      <c r="D138" s="2413" t="s">
        <v>2623</v>
      </c>
      <c r="E138" s="2413" t="s">
        <v>2624</v>
      </c>
      <c r="F138" s="2413" t="s">
        <v>2537</v>
      </c>
      <c r="G138" s="2413" t="s">
        <v>2625</v>
      </c>
      <c r="H138" s="2413" t="s">
        <v>24</v>
      </c>
      <c r="I138" s="2413" t="s">
        <v>983</v>
      </c>
    </row>
    <row customHeight="1" ht="11.25">
      <c r="A139" s="2413" t="s">
        <v>2200</v>
      </c>
      <c r="B139" s="2413" t="s">
        <v>14</v>
      </c>
      <c r="C139" s="2413" t="s">
        <v>2626</v>
      </c>
      <c r="D139" s="2413" t="s">
        <v>2627</v>
      </c>
      <c r="E139" s="2413" t="s">
        <v>2628</v>
      </c>
      <c r="F139" s="2413" t="s">
        <v>2231</v>
      </c>
      <c r="G139" s="2413" t="s">
        <v>2629</v>
      </c>
      <c r="H139" s="2413" t="s">
        <v>24</v>
      </c>
      <c r="I139" s="2413" t="s">
        <v>983</v>
      </c>
    </row>
    <row customHeight="1" ht="11.25">
      <c r="A140" s="2413" t="s">
        <v>2200</v>
      </c>
      <c r="B140" s="2413" t="s">
        <v>14</v>
      </c>
      <c r="C140" s="2413" t="s">
        <v>2630</v>
      </c>
      <c r="D140" s="2413" t="s">
        <v>2631</v>
      </c>
      <c r="E140" s="2413" t="s">
        <v>2632</v>
      </c>
      <c r="F140" s="2413" t="s">
        <v>2266</v>
      </c>
      <c r="G140" s="2413" t="s">
        <v>2633</v>
      </c>
      <c r="H140" s="2413" t="s">
        <v>24</v>
      </c>
      <c r="I140" s="2413" t="s">
        <v>983</v>
      </c>
    </row>
    <row customHeight="1" ht="11.25">
      <c r="A141" s="2413" t="s">
        <v>2200</v>
      </c>
      <c r="B141" s="2413" t="s">
        <v>14</v>
      </c>
      <c r="C141" s="2413" t="s">
        <v>2634</v>
      </c>
      <c r="D141" s="2413" t="s">
        <v>2635</v>
      </c>
      <c r="E141" s="2413" t="s">
        <v>2636</v>
      </c>
      <c r="F141" s="2413" t="s">
        <v>2204</v>
      </c>
      <c r="G141" s="2413" t="s">
        <v>2637</v>
      </c>
      <c r="H141" s="2413" t="s">
        <v>24</v>
      </c>
      <c r="I141" s="2413" t="s">
        <v>983</v>
      </c>
    </row>
    <row customHeight="1" ht="11.25">
      <c r="A142" s="2413" t="s">
        <v>2200</v>
      </c>
      <c r="B142" s="2413" t="s">
        <v>14</v>
      </c>
      <c r="C142" s="2413" t="s">
        <v>2638</v>
      </c>
      <c r="D142" s="2413" t="s">
        <v>2639</v>
      </c>
      <c r="E142" s="2413" t="s">
        <v>2640</v>
      </c>
      <c r="F142" s="2413" t="s">
        <v>2613</v>
      </c>
      <c r="G142" s="2413" t="s">
        <v>2641</v>
      </c>
      <c r="H142" s="2413" t="s">
        <v>24</v>
      </c>
      <c r="I142" s="2413" t="s">
        <v>983</v>
      </c>
    </row>
    <row customHeight="1" ht="11.25">
      <c r="A143" s="2413" t="s">
        <v>2200</v>
      </c>
      <c r="B143" s="2413" t="s">
        <v>14</v>
      </c>
      <c r="C143" s="2413" t="s">
        <v>2642</v>
      </c>
      <c r="D143" s="2413" t="s">
        <v>2643</v>
      </c>
      <c r="E143" s="2413" t="s">
        <v>2644</v>
      </c>
      <c r="F143" s="2413" t="s">
        <v>2537</v>
      </c>
      <c r="G143" s="2413" t="s">
        <v>2645</v>
      </c>
      <c r="H143" s="2413" t="s">
        <v>24</v>
      </c>
      <c r="I143" s="2413" t="s">
        <v>983</v>
      </c>
    </row>
    <row customHeight="1" ht="11.25">
      <c r="A144" s="2413" t="s">
        <v>2200</v>
      </c>
      <c r="B144" s="2413" t="s">
        <v>14</v>
      </c>
      <c r="C144" s="2413" t="s">
        <v>2646</v>
      </c>
      <c r="D144" s="2413" t="s">
        <v>2647</v>
      </c>
      <c r="E144" s="2413" t="s">
        <v>2648</v>
      </c>
      <c r="F144" s="2413" t="s">
        <v>2649</v>
      </c>
      <c r="G144" s="2413" t="s">
        <v>2650</v>
      </c>
      <c r="H144" s="2413" t="s">
        <v>24</v>
      </c>
      <c r="I144" s="2413" t="s">
        <v>983</v>
      </c>
    </row>
    <row customHeight="1" ht="11.25">
      <c r="A145" s="2413" t="s">
        <v>2200</v>
      </c>
      <c r="B145" s="2413" t="s">
        <v>14</v>
      </c>
      <c r="C145" s="2413" t="s">
        <v>2350</v>
      </c>
      <c r="D145" s="2413" t="s">
        <v>2351</v>
      </c>
      <c r="E145" s="2413" t="s">
        <v>2352</v>
      </c>
      <c r="F145" s="2413" t="s">
        <v>2231</v>
      </c>
      <c r="G145" s="2413" t="s">
        <v>2353</v>
      </c>
      <c r="H145" s="2413" t="s">
        <v>24</v>
      </c>
      <c r="I145" s="2413" t="s">
        <v>983</v>
      </c>
    </row>
    <row customHeight="1" ht="11.25">
      <c r="A146" s="2413" t="s">
        <v>2200</v>
      </c>
      <c r="B146" s="2413" t="s">
        <v>14</v>
      </c>
      <c r="C146" s="2413" t="s">
        <v>2651</v>
      </c>
      <c r="D146" s="2413" t="s">
        <v>2652</v>
      </c>
      <c r="E146" s="2413" t="s">
        <v>2653</v>
      </c>
      <c r="F146" s="2413" t="s">
        <v>2204</v>
      </c>
      <c r="G146" s="2413" t="s">
        <v>2654</v>
      </c>
      <c r="H146" s="2413" t="s">
        <v>24</v>
      </c>
      <c r="I146" s="2413" t="s">
        <v>983</v>
      </c>
    </row>
    <row customHeight="1" ht="11.25">
      <c r="A147" s="2413" t="s">
        <v>2200</v>
      </c>
      <c r="B147" s="2413" t="s">
        <v>14</v>
      </c>
      <c r="C147" s="2413" t="s">
        <v>2655</v>
      </c>
      <c r="D147" s="2413" t="s">
        <v>2656</v>
      </c>
      <c r="E147" s="2413" t="s">
        <v>2657</v>
      </c>
      <c r="F147" s="2413" t="s">
        <v>2577</v>
      </c>
      <c r="G147" s="2413" t="s">
        <v>2658</v>
      </c>
      <c r="H147" s="2413" t="s">
        <v>24</v>
      </c>
      <c r="I147" s="2413" t="s">
        <v>983</v>
      </c>
    </row>
    <row customHeight="1" ht="11.25">
      <c r="A148" s="2413" t="s">
        <v>2200</v>
      </c>
      <c r="B148" s="2413" t="s">
        <v>14</v>
      </c>
      <c r="C148" s="2413" t="s">
        <v>2659</v>
      </c>
      <c r="D148" s="2413" t="s">
        <v>2660</v>
      </c>
      <c r="E148" s="2413" t="s">
        <v>2661</v>
      </c>
      <c r="F148" s="2413" t="s">
        <v>2266</v>
      </c>
      <c r="G148" s="2413" t="s">
        <v>2662</v>
      </c>
      <c r="H148" s="2413" t="s">
        <v>24</v>
      </c>
      <c r="I148" s="2413" t="s">
        <v>983</v>
      </c>
    </row>
    <row customHeight="1" ht="11.25">
      <c r="A149" s="2413" t="s">
        <v>2200</v>
      </c>
      <c r="B149" s="2413" t="s">
        <v>14</v>
      </c>
      <c r="C149" s="2413" t="s">
        <v>2663</v>
      </c>
      <c r="D149" s="2413" t="s">
        <v>2664</v>
      </c>
      <c r="E149" s="2413" t="s">
        <v>2665</v>
      </c>
      <c r="F149" s="2413" t="s">
        <v>2572</v>
      </c>
      <c r="G149" s="2413" t="s">
        <v>2666</v>
      </c>
      <c r="H149" s="2413" t="s">
        <v>24</v>
      </c>
      <c r="I149" s="2413" t="s">
        <v>983</v>
      </c>
    </row>
    <row customHeight="1" ht="11.25">
      <c r="A150" s="2413" t="s">
        <v>2200</v>
      </c>
      <c r="B150" s="2413" t="s">
        <v>14</v>
      </c>
      <c r="C150" s="2413" t="s">
        <v>2667</v>
      </c>
      <c r="D150" s="2413" t="s">
        <v>2668</v>
      </c>
      <c r="E150" s="2413" t="s">
        <v>2669</v>
      </c>
      <c r="F150" s="2413" t="s">
        <v>2649</v>
      </c>
      <c r="G150" s="2413" t="s">
        <v>24</v>
      </c>
      <c r="H150" s="2413" t="s">
        <v>24</v>
      </c>
      <c r="I150" s="2413" t="s">
        <v>983</v>
      </c>
    </row>
    <row customHeight="1" ht="11.25">
      <c r="A151" s="2413" t="s">
        <v>2200</v>
      </c>
      <c r="B151" s="2413" t="s">
        <v>14</v>
      </c>
      <c r="C151" s="2413" t="s">
        <v>2670</v>
      </c>
      <c r="D151" s="2413" t="s">
        <v>2671</v>
      </c>
      <c r="E151" s="2413" t="s">
        <v>2672</v>
      </c>
      <c r="F151" s="2413" t="s">
        <v>2266</v>
      </c>
      <c r="G151" s="2413" t="s">
        <v>2662</v>
      </c>
      <c r="H151" s="2413" t="s">
        <v>24</v>
      </c>
      <c r="I151" s="2413" t="s">
        <v>983</v>
      </c>
    </row>
    <row customHeight="1" ht="11.25">
      <c r="A152" s="2413" t="s">
        <v>2200</v>
      </c>
      <c r="B152" s="2413" t="s">
        <v>14</v>
      </c>
      <c r="C152" s="2413" t="s">
        <v>2375</v>
      </c>
      <c r="D152" s="2413" t="s">
        <v>2376</v>
      </c>
      <c r="E152" s="2413" t="s">
        <v>2377</v>
      </c>
      <c r="F152" s="2413" t="s">
        <v>2266</v>
      </c>
      <c r="G152" s="2413" t="s">
        <v>2378</v>
      </c>
      <c r="H152" s="2413" t="s">
        <v>24</v>
      </c>
      <c r="I152" s="2413" t="s">
        <v>983</v>
      </c>
    </row>
    <row customHeight="1" ht="11.25">
      <c r="A153" s="2413" t="s">
        <v>2200</v>
      </c>
      <c r="B153" s="2413" t="s">
        <v>14</v>
      </c>
      <c r="C153" s="2413" t="s">
        <v>2673</v>
      </c>
      <c r="D153" s="2413" t="s">
        <v>2674</v>
      </c>
      <c r="E153" s="2413" t="s">
        <v>2675</v>
      </c>
      <c r="F153" s="2413" t="s">
        <v>2676</v>
      </c>
      <c r="G153" s="2413" t="s">
        <v>2677</v>
      </c>
      <c r="H153" s="2413" t="s">
        <v>24</v>
      </c>
      <c r="I153" s="2413" t="s">
        <v>983</v>
      </c>
    </row>
    <row customHeight="1" ht="11.25">
      <c r="A154" s="2413" t="s">
        <v>2200</v>
      </c>
      <c r="B154" s="2413" t="s">
        <v>14</v>
      </c>
      <c r="C154" s="2413" t="s">
        <v>2678</v>
      </c>
      <c r="D154" s="2413" t="s">
        <v>2679</v>
      </c>
      <c r="E154" s="2413" t="s">
        <v>2680</v>
      </c>
      <c r="F154" s="2413" t="s">
        <v>2613</v>
      </c>
      <c r="G154" s="2413" t="s">
        <v>2681</v>
      </c>
      <c r="H154" s="2413" t="s">
        <v>24</v>
      </c>
      <c r="I154" s="2413" t="s">
        <v>983</v>
      </c>
    </row>
    <row customHeight="1" ht="11.25">
      <c r="A155" s="2413" t="s">
        <v>2200</v>
      </c>
      <c r="B155" s="2413" t="s">
        <v>14</v>
      </c>
      <c r="C155" s="2413" t="s">
        <v>2682</v>
      </c>
      <c r="D155" s="2413" t="s">
        <v>2683</v>
      </c>
      <c r="E155" s="2413" t="s">
        <v>2684</v>
      </c>
      <c r="F155" s="2413" t="s">
        <v>2397</v>
      </c>
      <c r="G155" s="2413" t="s">
        <v>2685</v>
      </c>
      <c r="H155" s="2413" t="s">
        <v>24</v>
      </c>
      <c r="I155" s="2413" t="s">
        <v>983</v>
      </c>
    </row>
    <row customHeight="1" ht="11.25">
      <c r="A156" s="2413" t="s">
        <v>2200</v>
      </c>
      <c r="B156" s="2413" t="s">
        <v>14</v>
      </c>
      <c r="C156" s="2413" t="s">
        <v>2686</v>
      </c>
      <c r="D156" s="2413" t="s">
        <v>2687</v>
      </c>
      <c r="E156" s="2413" t="s">
        <v>2688</v>
      </c>
      <c r="F156" s="2413" t="s">
        <v>2397</v>
      </c>
      <c r="G156" s="2413" t="s">
        <v>2689</v>
      </c>
      <c r="H156" s="2413" t="s">
        <v>24</v>
      </c>
      <c r="I156" s="2413" t="s">
        <v>983</v>
      </c>
    </row>
    <row customHeight="1" ht="11.25">
      <c r="A157" s="2413" t="s">
        <v>2200</v>
      </c>
      <c r="B157" s="2413" t="s">
        <v>14</v>
      </c>
      <c r="C157" s="2413" t="s">
        <v>2690</v>
      </c>
      <c r="D157" s="2413" t="s">
        <v>2691</v>
      </c>
      <c r="E157" s="2413" t="s">
        <v>2692</v>
      </c>
      <c r="F157" s="2413" t="s">
        <v>51</v>
      </c>
      <c r="G157" s="2413" t="s">
        <v>2409</v>
      </c>
      <c r="H157" s="2413" t="s">
        <v>24</v>
      </c>
      <c r="I157" s="2413" t="s">
        <v>983</v>
      </c>
    </row>
    <row customHeight="1" ht="11.25">
      <c r="A158" s="2413" t="s">
        <v>2200</v>
      </c>
      <c r="B158" s="2413" t="s">
        <v>14</v>
      </c>
      <c r="C158" s="2413" t="s">
        <v>2693</v>
      </c>
      <c r="D158" s="2413" t="s">
        <v>2694</v>
      </c>
      <c r="E158" s="2413" t="s">
        <v>2695</v>
      </c>
      <c r="F158" s="2413" t="s">
        <v>2572</v>
      </c>
      <c r="G158" s="2413" t="s">
        <v>2696</v>
      </c>
      <c r="H158" s="2413" t="s">
        <v>24</v>
      </c>
      <c r="I158" s="2413" t="s">
        <v>983</v>
      </c>
    </row>
    <row customHeight="1" ht="11.25">
      <c r="A159" s="2413" t="s">
        <v>2200</v>
      </c>
      <c r="B159" s="2413" t="s">
        <v>14</v>
      </c>
      <c r="C159" s="2413" t="s">
        <v>2697</v>
      </c>
      <c r="D159" s="2413" t="s">
        <v>2698</v>
      </c>
      <c r="E159" s="2413" t="s">
        <v>2699</v>
      </c>
      <c r="F159" s="2413" t="s">
        <v>2252</v>
      </c>
      <c r="G159" s="2413" t="s">
        <v>2700</v>
      </c>
      <c r="H159" s="2413" t="s">
        <v>24</v>
      </c>
      <c r="I159" s="2413" t="s">
        <v>983</v>
      </c>
    </row>
    <row customHeight="1" ht="11.25">
      <c r="A160" s="2413" t="s">
        <v>2200</v>
      </c>
      <c r="B160" s="2413" t="s">
        <v>14</v>
      </c>
      <c r="C160" s="2413" t="s">
        <v>2464</v>
      </c>
      <c r="D160" s="2413" t="s">
        <v>2465</v>
      </c>
      <c r="E160" s="2413" t="s">
        <v>2466</v>
      </c>
      <c r="F160" s="2413" t="s">
        <v>2467</v>
      </c>
      <c r="G160" s="2413" t="s">
        <v>2468</v>
      </c>
      <c r="H160" s="2413" t="s">
        <v>24</v>
      </c>
      <c r="I160" s="2413" t="s">
        <v>983</v>
      </c>
    </row>
    <row customHeight="1" ht="11.25">
      <c r="A161" s="2413" t="s">
        <v>2200</v>
      </c>
      <c r="B161" s="2413" t="s">
        <v>14</v>
      </c>
      <c r="C161" s="2413" t="s">
        <v>24</v>
      </c>
      <c r="D161" s="2413" t="s">
        <v>2482</v>
      </c>
      <c r="E161" s="2413" t="s">
        <v>2483</v>
      </c>
      <c r="F161" s="2413" t="s">
        <v>2484</v>
      </c>
      <c r="G161" s="2413" t="s">
        <v>24</v>
      </c>
      <c r="H161" s="2413" t="s">
        <v>24</v>
      </c>
      <c r="I161" s="2413" t="s">
        <v>983</v>
      </c>
    </row>
    <row customHeight="1" ht="11.25">
      <c r="A162" s="2413" t="s">
        <v>2200</v>
      </c>
      <c r="B162" s="2413" t="s">
        <v>14</v>
      </c>
      <c r="C162" s="2413" t="s">
        <v>2701</v>
      </c>
      <c r="D162" s="2413" t="s">
        <v>2702</v>
      </c>
      <c r="E162" s="2413" t="s">
        <v>2703</v>
      </c>
      <c r="F162" s="2413" t="s">
        <v>2266</v>
      </c>
      <c r="G162" s="2413" t="s">
        <v>2704</v>
      </c>
      <c r="H162" s="2413" t="s">
        <v>24</v>
      </c>
      <c r="I162" s="2413" t="s">
        <v>983</v>
      </c>
    </row>
    <row customHeight="1" ht="11.25">
      <c r="A163" s="2413" t="s">
        <v>2200</v>
      </c>
      <c r="B163" s="2413" t="s">
        <v>14</v>
      </c>
      <c r="C163" s="2413" t="s">
        <v>2705</v>
      </c>
      <c r="D163" s="2413" t="s">
        <v>2706</v>
      </c>
      <c r="E163" s="2413" t="s">
        <v>2707</v>
      </c>
      <c r="F163" s="2413" t="s">
        <v>2577</v>
      </c>
      <c r="G163" s="2413" t="s">
        <v>2708</v>
      </c>
      <c r="H163" s="2413" t="s">
        <v>24</v>
      </c>
      <c r="I163" s="2413" t="s">
        <v>983</v>
      </c>
    </row>
    <row customHeight="1" ht="11.25">
      <c r="A164" s="2413" t="s">
        <v>2200</v>
      </c>
      <c r="B164" s="2413" t="s">
        <v>14</v>
      </c>
      <c r="C164" s="2413" t="s">
        <v>2709</v>
      </c>
      <c r="D164" s="2413" t="s">
        <v>2710</v>
      </c>
      <c r="E164" s="2413" t="s">
        <v>2711</v>
      </c>
      <c r="F164" s="2413" t="s">
        <v>2542</v>
      </c>
      <c r="G164" s="2413" t="s">
        <v>2712</v>
      </c>
      <c r="H164" s="2413" t="s">
        <v>24</v>
      </c>
      <c r="I164" s="2413" t="s">
        <v>983</v>
      </c>
    </row>
    <row customHeight="1" ht="11.25">
      <c r="A165" s="2413" t="s">
        <v>2200</v>
      </c>
      <c r="B165" s="2413" t="s">
        <v>14</v>
      </c>
      <c r="C165" s="2413" t="s">
        <v>2713</v>
      </c>
      <c r="D165" s="2413" t="s">
        <v>2714</v>
      </c>
      <c r="E165" s="2413" t="s">
        <v>2715</v>
      </c>
      <c r="F165" s="2413" t="s">
        <v>2577</v>
      </c>
      <c r="G165" s="2413" t="s">
        <v>2716</v>
      </c>
      <c r="H165" s="2413" t="s">
        <v>24</v>
      </c>
      <c r="I165" s="2413" t="s">
        <v>983</v>
      </c>
    </row>
    <row customHeight="1" ht="11.25">
      <c r="A166" s="2413" t="s">
        <v>2200</v>
      </c>
      <c r="B166" s="2413" t="s">
        <v>14</v>
      </c>
      <c r="C166" s="2413" t="s">
        <v>2490</v>
      </c>
      <c r="D166" s="2413" t="s">
        <v>2491</v>
      </c>
      <c r="E166" s="2413" t="s">
        <v>2492</v>
      </c>
      <c r="F166" s="2413" t="s">
        <v>2493</v>
      </c>
      <c r="G166" s="2413" t="s">
        <v>24</v>
      </c>
      <c r="H166" s="2413" t="s">
        <v>24</v>
      </c>
      <c r="I166" s="2413" t="s">
        <v>983</v>
      </c>
    </row>
    <row customHeight="1" ht="11.25">
      <c r="A167" s="2413" t="s">
        <v>2200</v>
      </c>
      <c r="B167" s="2413" t="s">
        <v>14</v>
      </c>
      <c r="C167" s="2413" t="s">
        <v>2494</v>
      </c>
      <c r="D167" s="2413" t="s">
        <v>2495</v>
      </c>
      <c r="E167" s="2413" t="s">
        <v>2496</v>
      </c>
      <c r="F167" s="2413" t="s">
        <v>2497</v>
      </c>
      <c r="G167" s="2413" t="s">
        <v>2498</v>
      </c>
      <c r="H167" s="2413" t="s">
        <v>24</v>
      </c>
      <c r="I167" s="2413" t="s">
        <v>983</v>
      </c>
    </row>
    <row customHeight="1" ht="11.25">
      <c r="A168" s="2413" t="s">
        <v>2200</v>
      </c>
      <c r="B168" s="2413" t="s">
        <v>14</v>
      </c>
      <c r="C168" s="2413" t="s">
        <v>2502</v>
      </c>
      <c r="D168" s="2413" t="s">
        <v>2503</v>
      </c>
      <c r="E168" s="2413" t="s">
        <v>2504</v>
      </c>
      <c r="F168" s="2413" t="s">
        <v>2505</v>
      </c>
      <c r="G168" s="2413" t="s">
        <v>2324</v>
      </c>
      <c r="H168" s="2413" t="s">
        <v>24</v>
      </c>
      <c r="I168" s="2413" t="s">
        <v>983</v>
      </c>
    </row>
    <row customHeight="1" ht="11.25">
      <c r="A169" s="2413" t="s">
        <v>2200</v>
      </c>
      <c r="B169" s="2413" t="s">
        <v>14</v>
      </c>
      <c r="C169" s="2413" t="s">
        <v>2717</v>
      </c>
      <c r="D169" s="2413" t="s">
        <v>2718</v>
      </c>
      <c r="E169" s="2413" t="s">
        <v>2719</v>
      </c>
      <c r="F169" s="2413" t="s">
        <v>2572</v>
      </c>
      <c r="G169" s="2413" t="s">
        <v>2720</v>
      </c>
      <c r="H169" s="2413" t="s">
        <v>24</v>
      </c>
      <c r="I169" s="2413" t="s">
        <v>983</v>
      </c>
    </row>
    <row customHeight="1" ht="11.25">
      <c r="A170" s="2413" t="s">
        <v>2200</v>
      </c>
      <c r="B170" s="2413" t="s">
        <v>14</v>
      </c>
      <c r="C170" s="2413" t="s">
        <v>2506</v>
      </c>
      <c r="D170" s="2413" t="s">
        <v>2507</v>
      </c>
      <c r="E170" s="2413" t="s">
        <v>2508</v>
      </c>
      <c r="F170" s="2413" t="s">
        <v>2509</v>
      </c>
      <c r="G170" s="2413" t="s">
        <v>2510</v>
      </c>
      <c r="H170" s="2413" t="s">
        <v>24</v>
      </c>
      <c r="I170" s="2413" t="s">
        <v>983</v>
      </c>
    </row>
    <row customHeight="1" ht="11.25">
      <c r="A171" s="2413" t="s">
        <v>2200</v>
      </c>
      <c r="B171" s="2413" t="s">
        <v>14</v>
      </c>
      <c r="C171" s="2413" t="s">
        <v>2518</v>
      </c>
      <c r="D171" s="2413" t="s">
        <v>2519</v>
      </c>
      <c r="E171" s="2413" t="s">
        <v>2520</v>
      </c>
      <c r="F171" s="2413" t="s">
        <v>2209</v>
      </c>
      <c r="G171" s="2413" t="s">
        <v>2521</v>
      </c>
      <c r="H171" s="2413" t="s">
        <v>24</v>
      </c>
      <c r="I171" s="2413" t="s">
        <v>594</v>
      </c>
    </row>
    <row customHeight="1" ht="11.25">
      <c r="A172" s="2413" t="s">
        <v>2200</v>
      </c>
      <c r="B172" s="2413" t="s">
        <v>14</v>
      </c>
      <c r="C172" s="2413" t="s">
        <v>2211</v>
      </c>
      <c r="D172" s="2413" t="s">
        <v>2212</v>
      </c>
      <c r="E172" s="2413" t="s">
        <v>2213</v>
      </c>
      <c r="F172" s="2413" t="s">
        <v>2209</v>
      </c>
      <c r="G172" s="2413" t="s">
        <v>2214</v>
      </c>
      <c r="H172" s="2413" t="s">
        <v>24</v>
      </c>
      <c r="I172" s="2413" t="s">
        <v>594</v>
      </c>
    </row>
    <row customHeight="1" ht="11.25">
      <c r="A173" s="2413" t="s">
        <v>2200</v>
      </c>
      <c r="B173" s="2413" t="s">
        <v>14</v>
      </c>
      <c r="C173" s="2413" t="s">
        <v>2263</v>
      </c>
      <c r="D173" s="2413" t="s">
        <v>2264</v>
      </c>
      <c r="E173" s="2413" t="s">
        <v>2265</v>
      </c>
      <c r="F173" s="2413" t="s">
        <v>2266</v>
      </c>
      <c r="G173" s="2413" t="s">
        <v>2267</v>
      </c>
      <c r="H173" s="2413" t="s">
        <v>24</v>
      </c>
      <c r="I173" s="2413" t="s">
        <v>594</v>
      </c>
    </row>
    <row customHeight="1" ht="11.25">
      <c r="A174" s="2413" t="s">
        <v>2200</v>
      </c>
      <c r="B174" s="2413" t="s">
        <v>14</v>
      </c>
      <c r="C174" s="2413" t="s">
        <v>2544</v>
      </c>
      <c r="D174" s="2413" t="s">
        <v>2545</v>
      </c>
      <c r="E174" s="2413" t="s">
        <v>2546</v>
      </c>
      <c r="F174" s="2413" t="s">
        <v>2542</v>
      </c>
      <c r="G174" s="2413" t="s">
        <v>2547</v>
      </c>
      <c r="H174" s="2413" t="s">
        <v>24</v>
      </c>
      <c r="I174" s="2413" t="s">
        <v>594</v>
      </c>
    </row>
    <row customHeight="1" ht="11.25">
      <c r="A175" s="2413" t="s">
        <v>2200</v>
      </c>
      <c r="B175" s="2413" t="s">
        <v>14</v>
      </c>
      <c r="C175" s="2413" t="s">
        <v>2552</v>
      </c>
      <c r="D175" s="2413" t="s">
        <v>2553</v>
      </c>
      <c r="E175" s="2413" t="s">
        <v>2554</v>
      </c>
      <c r="F175" s="2413" t="s">
        <v>2453</v>
      </c>
      <c r="G175" s="2413" t="s">
        <v>2555</v>
      </c>
      <c r="H175" s="2413" t="s">
        <v>24</v>
      </c>
      <c r="I175" s="2413" t="s">
        <v>594</v>
      </c>
    </row>
    <row customHeight="1" ht="11.25">
      <c r="A176" s="2413" t="s">
        <v>2200</v>
      </c>
      <c r="B176" s="2413" t="s">
        <v>14</v>
      </c>
      <c r="C176" s="2413" t="s">
        <v>2280</v>
      </c>
      <c r="D176" s="2413" t="s">
        <v>2281</v>
      </c>
      <c r="E176" s="2413" t="s">
        <v>2282</v>
      </c>
      <c r="F176" s="2413" t="s">
        <v>51</v>
      </c>
      <c r="G176" s="2413" t="s">
        <v>2283</v>
      </c>
      <c r="H176" s="2413" t="s">
        <v>24</v>
      </c>
      <c r="I176" s="2413" t="s">
        <v>594</v>
      </c>
    </row>
    <row customHeight="1" ht="11.25">
      <c r="A177" s="2413" t="s">
        <v>2200</v>
      </c>
      <c r="B177" s="2413" t="s">
        <v>14</v>
      </c>
      <c r="C177" s="2413" t="s">
        <v>2284</v>
      </c>
      <c r="D177" s="2413" t="s">
        <v>2285</v>
      </c>
      <c r="E177" s="2413" t="s">
        <v>2286</v>
      </c>
      <c r="F177" s="2413" t="s">
        <v>2231</v>
      </c>
      <c r="G177" s="2413" t="s">
        <v>2287</v>
      </c>
      <c r="H177" s="2413" t="s">
        <v>24</v>
      </c>
      <c r="I177" s="2413" t="s">
        <v>594</v>
      </c>
    </row>
    <row customHeight="1" ht="11.25">
      <c r="A178" s="2413" t="s">
        <v>2200</v>
      </c>
      <c r="B178" s="2413" t="s">
        <v>14</v>
      </c>
      <c r="C178" s="2413" t="s">
        <v>2721</v>
      </c>
      <c r="D178" s="2413" t="s">
        <v>2722</v>
      </c>
      <c r="E178" s="2413" t="s">
        <v>2723</v>
      </c>
      <c r="F178" s="2413" t="s">
        <v>51</v>
      </c>
      <c r="G178" s="2413" t="s">
        <v>2724</v>
      </c>
      <c r="H178" s="2413" t="s">
        <v>24</v>
      </c>
      <c r="I178" s="2413" t="s">
        <v>594</v>
      </c>
    </row>
    <row customHeight="1" ht="11.25">
      <c r="A179" s="2413" t="s">
        <v>2200</v>
      </c>
      <c r="B179" s="2413" t="s">
        <v>14</v>
      </c>
      <c r="C179" s="2413" t="s">
        <v>2560</v>
      </c>
      <c r="D179" s="2413" t="s">
        <v>2561</v>
      </c>
      <c r="E179" s="2413" t="s">
        <v>2562</v>
      </c>
      <c r="F179" s="2413" t="s">
        <v>2397</v>
      </c>
      <c r="G179" s="2413" t="s">
        <v>2563</v>
      </c>
      <c r="H179" s="2413" t="s">
        <v>2564</v>
      </c>
      <c r="I179" s="2413" t="s">
        <v>594</v>
      </c>
    </row>
    <row customHeight="1" ht="11.25">
      <c r="A180" s="2413" t="s">
        <v>2200</v>
      </c>
      <c r="B180" s="2413" t="s">
        <v>14</v>
      </c>
      <c r="C180" s="2413" t="s">
        <v>2592</v>
      </c>
      <c r="D180" s="2413" t="s">
        <v>46</v>
      </c>
      <c r="E180" s="2413" t="s">
        <v>49</v>
      </c>
      <c r="F180" s="2413" t="s">
        <v>51</v>
      </c>
      <c r="G180" s="2413" t="s">
        <v>2593</v>
      </c>
      <c r="H180" s="2413" t="s">
        <v>24</v>
      </c>
      <c r="I180" s="2413" t="s">
        <v>594</v>
      </c>
    </row>
    <row customHeight="1" ht="11.25">
      <c r="A181" s="2413" t="s">
        <v>2200</v>
      </c>
      <c r="B181" s="2413" t="s">
        <v>14</v>
      </c>
      <c r="C181" s="2413" t="s">
        <v>2725</v>
      </c>
      <c r="D181" s="2413" t="s">
        <v>2726</v>
      </c>
      <c r="E181" s="2413" t="s">
        <v>2727</v>
      </c>
      <c r="F181" s="2413" t="s">
        <v>2333</v>
      </c>
      <c r="G181" s="2413" t="s">
        <v>2728</v>
      </c>
      <c r="H181" s="2413" t="s">
        <v>24</v>
      </c>
      <c r="I181" s="2413" t="s">
        <v>594</v>
      </c>
    </row>
    <row customHeight="1" ht="11.25">
      <c r="A182" s="2413" t="s">
        <v>2200</v>
      </c>
      <c r="B182" s="2413" t="s">
        <v>14</v>
      </c>
      <c r="C182" s="2413" t="s">
        <v>2350</v>
      </c>
      <c r="D182" s="2413" t="s">
        <v>2351</v>
      </c>
      <c r="E182" s="2413" t="s">
        <v>2352</v>
      </c>
      <c r="F182" s="2413" t="s">
        <v>2231</v>
      </c>
      <c r="G182" s="2413" t="s">
        <v>2353</v>
      </c>
      <c r="H182" s="2413" t="s">
        <v>24</v>
      </c>
      <c r="I182" s="2413" t="s">
        <v>594</v>
      </c>
    </row>
    <row customHeight="1" ht="11.25">
      <c r="A183" s="2413" t="s">
        <v>2200</v>
      </c>
      <c r="B183" s="2413" t="s">
        <v>14</v>
      </c>
      <c r="C183" s="2413" t="s">
        <v>2729</v>
      </c>
      <c r="D183" s="2413" t="s">
        <v>2730</v>
      </c>
      <c r="E183" s="2413" t="s">
        <v>2731</v>
      </c>
      <c r="F183" s="2413" t="s">
        <v>2732</v>
      </c>
      <c r="G183" s="2413" t="s">
        <v>24</v>
      </c>
      <c r="H183" s="2413" t="s">
        <v>24</v>
      </c>
      <c r="I183" s="2413" t="s">
        <v>594</v>
      </c>
    </row>
    <row customHeight="1" ht="11.25">
      <c r="A184" s="2413" t="s">
        <v>2200</v>
      </c>
      <c r="B184" s="2413" t="s">
        <v>14</v>
      </c>
      <c r="C184" s="2413" t="s">
        <v>2670</v>
      </c>
      <c r="D184" s="2413" t="s">
        <v>2671</v>
      </c>
      <c r="E184" s="2413" t="s">
        <v>2672</v>
      </c>
      <c r="F184" s="2413" t="s">
        <v>2266</v>
      </c>
      <c r="G184" s="2413" t="s">
        <v>2662</v>
      </c>
      <c r="H184" s="2413" t="s">
        <v>24</v>
      </c>
      <c r="I184" s="2413" t="s">
        <v>594</v>
      </c>
    </row>
    <row customHeight="1" ht="11.25">
      <c r="A185" s="2413" t="s">
        <v>2200</v>
      </c>
      <c r="B185" s="2413" t="s">
        <v>14</v>
      </c>
      <c r="C185" s="2413" t="s">
        <v>2375</v>
      </c>
      <c r="D185" s="2413" t="s">
        <v>2376</v>
      </c>
      <c r="E185" s="2413" t="s">
        <v>2377</v>
      </c>
      <c r="F185" s="2413" t="s">
        <v>2266</v>
      </c>
      <c r="G185" s="2413" t="s">
        <v>2378</v>
      </c>
      <c r="H185" s="2413" t="s">
        <v>24</v>
      </c>
      <c r="I185" s="2413" t="s">
        <v>594</v>
      </c>
    </row>
    <row customHeight="1" ht="11.25">
      <c r="A186" s="2413" t="s">
        <v>2200</v>
      </c>
      <c r="B186" s="2413" t="s">
        <v>14</v>
      </c>
      <c r="C186" s="2413" t="s">
        <v>2673</v>
      </c>
      <c r="D186" s="2413" t="s">
        <v>2674</v>
      </c>
      <c r="E186" s="2413" t="s">
        <v>2675</v>
      </c>
      <c r="F186" s="2413" t="s">
        <v>2676</v>
      </c>
      <c r="G186" s="2413" t="s">
        <v>2677</v>
      </c>
      <c r="H186" s="2413" t="s">
        <v>24</v>
      </c>
      <c r="I186" s="2413" t="s">
        <v>594</v>
      </c>
    </row>
    <row customHeight="1" ht="11.25">
      <c r="A187" s="2413" t="s">
        <v>2200</v>
      </c>
      <c r="B187" s="2413" t="s">
        <v>14</v>
      </c>
      <c r="C187" s="2413" t="s">
        <v>2379</v>
      </c>
      <c r="D187" s="2413" t="s">
        <v>2380</v>
      </c>
      <c r="E187" s="2413" t="s">
        <v>2381</v>
      </c>
      <c r="F187" s="2413" t="s">
        <v>2382</v>
      </c>
      <c r="G187" s="2413" t="s">
        <v>2383</v>
      </c>
      <c r="H187" s="2413" t="s">
        <v>24</v>
      </c>
      <c r="I187" s="2413" t="s">
        <v>594</v>
      </c>
    </row>
    <row customHeight="1" ht="11.25">
      <c r="A188" s="2413" t="s">
        <v>2200</v>
      </c>
      <c r="B188" s="2413" t="s">
        <v>14</v>
      </c>
      <c r="C188" s="2413" t="s">
        <v>2686</v>
      </c>
      <c r="D188" s="2413" t="s">
        <v>2687</v>
      </c>
      <c r="E188" s="2413" t="s">
        <v>2688</v>
      </c>
      <c r="F188" s="2413" t="s">
        <v>2397</v>
      </c>
      <c r="G188" s="2413" t="s">
        <v>2689</v>
      </c>
      <c r="H188" s="2413" t="s">
        <v>24</v>
      </c>
      <c r="I188" s="2413" t="s">
        <v>594</v>
      </c>
    </row>
    <row customHeight="1" ht="11.25">
      <c r="A189" s="2413" t="s">
        <v>2200</v>
      </c>
      <c r="B189" s="2413" t="s">
        <v>14</v>
      </c>
      <c r="C189" s="2413" t="s">
        <v>2690</v>
      </c>
      <c r="D189" s="2413" t="s">
        <v>2691</v>
      </c>
      <c r="E189" s="2413" t="s">
        <v>2692</v>
      </c>
      <c r="F189" s="2413" t="s">
        <v>51</v>
      </c>
      <c r="G189" s="2413" t="s">
        <v>2409</v>
      </c>
      <c r="H189" s="2413" t="s">
        <v>24</v>
      </c>
      <c r="I189" s="2413" t="s">
        <v>594</v>
      </c>
    </row>
    <row customHeight="1" ht="11.25">
      <c r="A190" s="2413" t="s">
        <v>2200</v>
      </c>
      <c r="B190" s="2413" t="s">
        <v>14</v>
      </c>
      <c r="C190" s="2413" t="s">
        <v>2733</v>
      </c>
      <c r="D190" s="2413" t="s">
        <v>2734</v>
      </c>
      <c r="E190" s="2413" t="s">
        <v>2735</v>
      </c>
      <c r="F190" s="2413" t="s">
        <v>2204</v>
      </c>
      <c r="G190" s="2413" t="s">
        <v>2736</v>
      </c>
      <c r="H190" s="2413" t="s">
        <v>24</v>
      </c>
      <c r="I190" s="2413" t="s">
        <v>594</v>
      </c>
    </row>
    <row customHeight="1" ht="11.25">
      <c r="A191" s="2413" t="s">
        <v>2200</v>
      </c>
      <c r="B191" s="2413" t="s">
        <v>14</v>
      </c>
      <c r="C191" s="2413" t="s">
        <v>2737</v>
      </c>
      <c r="D191" s="2413" t="s">
        <v>2738</v>
      </c>
      <c r="E191" s="2413" t="s">
        <v>2739</v>
      </c>
      <c r="F191" s="2413" t="s">
        <v>2453</v>
      </c>
      <c r="G191" s="2413" t="s">
        <v>2740</v>
      </c>
      <c r="H191" s="2413" t="s">
        <v>24</v>
      </c>
      <c r="I191" s="2413" t="s">
        <v>594</v>
      </c>
    </row>
    <row customHeight="1" ht="11.25">
      <c r="A192" s="2413" t="s">
        <v>2200</v>
      </c>
      <c r="B192" s="2413" t="s">
        <v>14</v>
      </c>
      <c r="C192" s="2413" t="s">
        <v>2741</v>
      </c>
      <c r="D192" s="2413" t="s">
        <v>2742</v>
      </c>
      <c r="E192" s="2413" t="s">
        <v>2743</v>
      </c>
      <c r="F192" s="2413" t="s">
        <v>2744</v>
      </c>
      <c r="G192" s="2413" t="s">
        <v>2745</v>
      </c>
      <c r="H192" s="2413" t="s">
        <v>24</v>
      </c>
      <c r="I192" s="2413" t="s">
        <v>594</v>
      </c>
    </row>
    <row customHeight="1" ht="11.25">
      <c r="A193" s="2413" t="s">
        <v>2200</v>
      </c>
      <c r="B193" s="2413" t="s">
        <v>14</v>
      </c>
      <c r="C193" s="2413" t="s">
        <v>2746</v>
      </c>
      <c r="D193" s="2413" t="s">
        <v>2747</v>
      </c>
      <c r="E193" s="2413" t="s">
        <v>2748</v>
      </c>
      <c r="F193" s="2413" t="s">
        <v>2266</v>
      </c>
      <c r="G193" s="2413" t="s">
        <v>2749</v>
      </c>
      <c r="H193" s="2413" t="s">
        <v>24</v>
      </c>
      <c r="I193" s="2413" t="s">
        <v>594</v>
      </c>
    </row>
    <row customHeight="1" ht="11.25">
      <c r="A194" s="2413" t="s">
        <v>2200</v>
      </c>
      <c r="B194" s="2413" t="s">
        <v>14</v>
      </c>
      <c r="C194" s="2413" t="s">
        <v>2455</v>
      </c>
      <c r="D194" s="2413" t="s">
        <v>2456</v>
      </c>
      <c r="E194" s="2413" t="s">
        <v>2457</v>
      </c>
      <c r="F194" s="2413" t="s">
        <v>2458</v>
      </c>
      <c r="G194" s="2413" t="s">
        <v>2459</v>
      </c>
      <c r="H194" s="2413" t="s">
        <v>24</v>
      </c>
      <c r="I194" s="2413" t="s">
        <v>594</v>
      </c>
    </row>
    <row customHeight="1" ht="11.25">
      <c r="A195" s="2413" t="s">
        <v>2200</v>
      </c>
      <c r="B195" s="2413" t="s">
        <v>14</v>
      </c>
      <c r="C195" s="2413" t="s">
        <v>2697</v>
      </c>
      <c r="D195" s="2413" t="s">
        <v>2698</v>
      </c>
      <c r="E195" s="2413" t="s">
        <v>2699</v>
      </c>
      <c r="F195" s="2413" t="s">
        <v>2252</v>
      </c>
      <c r="G195" s="2413" t="s">
        <v>2700</v>
      </c>
      <c r="H195" s="2413" t="s">
        <v>24</v>
      </c>
      <c r="I195" s="2413" t="s">
        <v>594</v>
      </c>
    </row>
    <row customHeight="1" ht="11.25">
      <c r="A196" s="2413" t="s">
        <v>2200</v>
      </c>
      <c r="B196" s="2413" t="s">
        <v>14</v>
      </c>
      <c r="C196" s="2413" t="s">
        <v>2464</v>
      </c>
      <c r="D196" s="2413" t="s">
        <v>2465</v>
      </c>
      <c r="E196" s="2413" t="s">
        <v>2466</v>
      </c>
      <c r="F196" s="2413" t="s">
        <v>2467</v>
      </c>
      <c r="G196" s="2413" t="s">
        <v>2468</v>
      </c>
      <c r="H196" s="2413" t="s">
        <v>24</v>
      </c>
      <c r="I196" s="2413" t="s">
        <v>594</v>
      </c>
    </row>
    <row customHeight="1" ht="11.25">
      <c r="A197" s="2413" t="s">
        <v>2200</v>
      </c>
      <c r="B197" s="2413" t="s">
        <v>14</v>
      </c>
      <c r="C197" s="2413" t="s">
        <v>24</v>
      </c>
      <c r="D197" s="2413" t="s">
        <v>2482</v>
      </c>
      <c r="E197" s="2413" t="s">
        <v>2483</v>
      </c>
      <c r="F197" s="2413" t="s">
        <v>2484</v>
      </c>
      <c r="G197" s="2413" t="s">
        <v>24</v>
      </c>
      <c r="H197" s="2413" t="s">
        <v>24</v>
      </c>
      <c r="I197" s="2413" t="s">
        <v>594</v>
      </c>
    </row>
    <row customHeight="1" ht="11.25">
      <c r="A198" s="2413" t="s">
        <v>2200</v>
      </c>
      <c r="B198" s="2413" t="s">
        <v>14</v>
      </c>
      <c r="C198" s="2413" t="s">
        <v>2490</v>
      </c>
      <c r="D198" s="2413" t="s">
        <v>2491</v>
      </c>
      <c r="E198" s="2413" t="s">
        <v>2492</v>
      </c>
      <c r="F198" s="2413" t="s">
        <v>2493</v>
      </c>
      <c r="G198" s="2413" t="s">
        <v>24</v>
      </c>
      <c r="H198" s="2413" t="s">
        <v>24</v>
      </c>
      <c r="I198" s="2413" t="s">
        <v>594</v>
      </c>
    </row>
    <row customHeight="1" ht="11.25">
      <c r="A199" s="2413" t="s">
        <v>2200</v>
      </c>
      <c r="B199" s="2413" t="s">
        <v>14</v>
      </c>
      <c r="C199" s="2413" t="s">
        <v>2494</v>
      </c>
      <c r="D199" s="2413" t="s">
        <v>2495</v>
      </c>
      <c r="E199" s="2413" t="s">
        <v>2496</v>
      </c>
      <c r="F199" s="2413" t="s">
        <v>2497</v>
      </c>
      <c r="G199" s="2413" t="s">
        <v>2498</v>
      </c>
      <c r="H199" s="2413" t="s">
        <v>24</v>
      </c>
      <c r="I199" s="2413" t="s">
        <v>594</v>
      </c>
    </row>
    <row customHeight="1" ht="11.25">
      <c r="A200" s="2413" t="s">
        <v>2200</v>
      </c>
      <c r="B200" s="2413" t="s">
        <v>14</v>
      </c>
      <c r="C200" s="2413" t="s">
        <v>2502</v>
      </c>
      <c r="D200" s="2413" t="s">
        <v>2503</v>
      </c>
      <c r="E200" s="2413" t="s">
        <v>2504</v>
      </c>
      <c r="F200" s="2413" t="s">
        <v>2505</v>
      </c>
      <c r="G200" s="2413" t="s">
        <v>2324</v>
      </c>
      <c r="H200" s="2413" t="s">
        <v>24</v>
      </c>
      <c r="I200" s="2413" t="s">
        <v>594</v>
      </c>
    </row>
    <row customHeight="1" ht="11.25">
      <c r="A201" s="2413" t="s">
        <v>2200</v>
      </c>
      <c r="B201" s="2413" t="s">
        <v>14</v>
      </c>
      <c r="C201" s="2413" t="s">
        <v>2506</v>
      </c>
      <c r="D201" s="2413" t="s">
        <v>2507</v>
      </c>
      <c r="E201" s="2413" t="s">
        <v>2508</v>
      </c>
      <c r="F201" s="2413" t="s">
        <v>2509</v>
      </c>
      <c r="G201" s="2413" t="s">
        <v>2510</v>
      </c>
      <c r="H201" s="2413" t="s">
        <v>24</v>
      </c>
      <c r="I201" s="2413" t="s">
        <v>594</v>
      </c>
    </row>
    <row customHeight="1" ht="11.25">
      <c r="A202" s="2413" t="s">
        <v>2200</v>
      </c>
      <c r="B202" s="2413" t="s">
        <v>14</v>
      </c>
      <c r="C202" s="2413" t="s">
        <v>2215</v>
      </c>
      <c r="D202" s="2413" t="s">
        <v>2216</v>
      </c>
      <c r="E202" s="2413" t="s">
        <v>2217</v>
      </c>
      <c r="F202" s="2413" t="s">
        <v>2218</v>
      </c>
      <c r="G202" s="2413" t="s">
        <v>2219</v>
      </c>
      <c r="H202" s="2413" t="s">
        <v>24</v>
      </c>
      <c r="I202" s="2413" t="s">
        <v>1014</v>
      </c>
    </row>
    <row customHeight="1" ht="11.25">
      <c r="A203" s="2413" t="s">
        <v>2200</v>
      </c>
      <c r="B203" s="2413" t="s">
        <v>14</v>
      </c>
      <c r="C203" s="2413" t="s">
        <v>2750</v>
      </c>
      <c r="D203" s="2413" t="s">
        <v>2751</v>
      </c>
      <c r="E203" s="2413" t="s">
        <v>2752</v>
      </c>
      <c r="F203" s="2413" t="s">
        <v>420</v>
      </c>
      <c r="G203" s="2413" t="s">
        <v>2753</v>
      </c>
      <c r="H203" s="2413" t="s">
        <v>24</v>
      </c>
      <c r="I203" s="2413" t="s">
        <v>1014</v>
      </c>
    </row>
    <row customHeight="1" ht="11.25">
      <c r="A204" s="2413" t="s">
        <v>2200</v>
      </c>
      <c r="B204" s="2413" t="s">
        <v>14</v>
      </c>
      <c r="C204" s="2413" t="s">
        <v>2754</v>
      </c>
      <c r="D204" s="2413" t="s">
        <v>2755</v>
      </c>
      <c r="E204" s="2413" t="s">
        <v>2756</v>
      </c>
      <c r="F204" s="2413" t="s">
        <v>420</v>
      </c>
      <c r="G204" s="2413" t="s">
        <v>2757</v>
      </c>
      <c r="H204" s="2413" t="s">
        <v>24</v>
      </c>
      <c r="I204" s="2413" t="s">
        <v>1014</v>
      </c>
    </row>
    <row customHeight="1" ht="11.25">
      <c r="A205" s="2413" t="s">
        <v>2200</v>
      </c>
      <c r="B205" s="2413" t="s">
        <v>14</v>
      </c>
      <c r="C205" s="2413" t="s">
        <v>2758</v>
      </c>
      <c r="D205" s="2413" t="s">
        <v>2759</v>
      </c>
      <c r="E205" s="2413" t="s">
        <v>2760</v>
      </c>
      <c r="F205" s="2413" t="s">
        <v>420</v>
      </c>
      <c r="G205" s="2413" t="s">
        <v>2757</v>
      </c>
      <c r="H205" s="2413" t="s">
        <v>24</v>
      </c>
      <c r="I205" s="2413" t="s">
        <v>1014</v>
      </c>
    </row>
    <row customHeight="1" ht="11.25">
      <c r="A206" s="2413" t="s">
        <v>2200</v>
      </c>
      <c r="B206" s="2413" t="s">
        <v>14</v>
      </c>
      <c r="C206" s="2413" t="s">
        <v>2761</v>
      </c>
      <c r="D206" s="2413" t="s">
        <v>2762</v>
      </c>
      <c r="E206" s="2413" t="s">
        <v>2763</v>
      </c>
      <c r="F206" s="2413" t="s">
        <v>420</v>
      </c>
      <c r="G206" s="2413" t="s">
        <v>2764</v>
      </c>
      <c r="H206" s="2413" t="s">
        <v>24</v>
      </c>
      <c r="I206" s="2413" t="s">
        <v>1014</v>
      </c>
    </row>
    <row customHeight="1" ht="11.25">
      <c r="A207" s="2413" t="s">
        <v>2200</v>
      </c>
      <c r="B207" s="2413" t="s">
        <v>14</v>
      </c>
      <c r="C207" s="2413" t="s">
        <v>2765</v>
      </c>
      <c r="D207" s="2413" t="s">
        <v>2766</v>
      </c>
      <c r="E207" s="2413" t="s">
        <v>2767</v>
      </c>
      <c r="F207" s="2413" t="s">
        <v>420</v>
      </c>
      <c r="G207" s="2413" t="s">
        <v>2768</v>
      </c>
      <c r="H207" s="2413" t="s">
        <v>24</v>
      </c>
      <c r="I207" s="2413" t="s">
        <v>1014</v>
      </c>
    </row>
    <row customHeight="1" ht="11.25">
      <c r="A208" s="2413" t="s">
        <v>2200</v>
      </c>
      <c r="B208" s="2413" t="s">
        <v>14</v>
      </c>
      <c r="C208" s="2413" t="s">
        <v>2769</v>
      </c>
      <c r="D208" s="2413" t="s">
        <v>2770</v>
      </c>
      <c r="E208" s="2413" t="s">
        <v>2771</v>
      </c>
      <c r="F208" s="2413" t="s">
        <v>420</v>
      </c>
      <c r="G208" s="2413" t="s">
        <v>24</v>
      </c>
      <c r="H208" s="2413" t="s">
        <v>24</v>
      </c>
      <c r="I208" s="2413" t="s">
        <v>1014</v>
      </c>
    </row>
    <row customHeight="1" ht="11.25">
      <c r="A209" s="2413" t="s">
        <v>2200</v>
      </c>
      <c r="B209" s="2413" t="s">
        <v>14</v>
      </c>
      <c r="C209" s="2413" t="s">
        <v>2772</v>
      </c>
      <c r="D209" s="2413" t="s">
        <v>2773</v>
      </c>
      <c r="E209" s="2413" t="s">
        <v>2774</v>
      </c>
      <c r="F209" s="2413" t="s">
        <v>420</v>
      </c>
      <c r="G209" s="2413" t="s">
        <v>2775</v>
      </c>
      <c r="H209" s="2413" t="s">
        <v>24</v>
      </c>
      <c r="I209" s="2413" t="s">
        <v>1014</v>
      </c>
    </row>
    <row customHeight="1" ht="11.25">
      <c r="A210" s="2413" t="s">
        <v>2200</v>
      </c>
      <c r="B210" s="2413" t="s">
        <v>14</v>
      </c>
      <c r="C210" s="2413" t="s">
        <v>2776</v>
      </c>
      <c r="D210" s="2413" t="s">
        <v>2777</v>
      </c>
      <c r="E210" s="2413" t="s">
        <v>2778</v>
      </c>
      <c r="F210" s="2413" t="s">
        <v>420</v>
      </c>
      <c r="G210" s="2413" t="s">
        <v>2779</v>
      </c>
      <c r="H210" s="2413" t="s">
        <v>24</v>
      </c>
      <c r="I210" s="2413" t="s">
        <v>1014</v>
      </c>
    </row>
    <row customHeight="1" ht="11.25">
      <c r="A211" s="2413" t="s">
        <v>2200</v>
      </c>
      <c r="B211" s="2413" t="s">
        <v>14</v>
      </c>
      <c r="C211" s="2413" t="s">
        <v>2780</v>
      </c>
      <c r="D211" s="2413" t="s">
        <v>2781</v>
      </c>
      <c r="E211" s="2413" t="s">
        <v>2782</v>
      </c>
      <c r="F211" s="2413" t="s">
        <v>420</v>
      </c>
      <c r="G211" s="2413" t="s">
        <v>2783</v>
      </c>
      <c r="H211" s="2413" t="s">
        <v>24</v>
      </c>
      <c r="I211" s="2413" t="s">
        <v>1014</v>
      </c>
    </row>
    <row customHeight="1" ht="11.25">
      <c r="A212" s="2413" t="s">
        <v>2200</v>
      </c>
      <c r="B212" s="2413" t="s">
        <v>14</v>
      </c>
      <c r="C212" s="2413" t="s">
        <v>2784</v>
      </c>
      <c r="D212" s="2413" t="s">
        <v>2785</v>
      </c>
      <c r="E212" s="2413" t="s">
        <v>2786</v>
      </c>
      <c r="F212" s="2413" t="s">
        <v>420</v>
      </c>
      <c r="G212" s="2413" t="s">
        <v>2757</v>
      </c>
      <c r="H212" s="2413" t="s">
        <v>24</v>
      </c>
      <c r="I212" s="2413" t="s">
        <v>1014</v>
      </c>
    </row>
    <row customHeight="1" ht="11.25">
      <c r="A213" s="2413" t="s">
        <v>2200</v>
      </c>
      <c r="B213" s="2413" t="s">
        <v>14</v>
      </c>
      <c r="C213" s="2413" t="s">
        <v>2787</v>
      </c>
      <c r="D213" s="2413" t="s">
        <v>2788</v>
      </c>
      <c r="E213" s="2413" t="s">
        <v>2789</v>
      </c>
      <c r="F213" s="2413" t="s">
        <v>420</v>
      </c>
      <c r="G213" s="2413" t="s">
        <v>2790</v>
      </c>
      <c r="H213" s="2413" t="s">
        <v>24</v>
      </c>
      <c r="I213" s="2413" t="s">
        <v>1014</v>
      </c>
    </row>
    <row customHeight="1" ht="11.25">
      <c r="A214" s="2413" t="s">
        <v>2200</v>
      </c>
      <c r="B214" s="2413" t="s">
        <v>14</v>
      </c>
      <c r="C214" s="2413" t="s">
        <v>2791</v>
      </c>
      <c r="D214" s="2413" t="s">
        <v>2792</v>
      </c>
      <c r="E214" s="2413" t="s">
        <v>2793</v>
      </c>
      <c r="F214" s="2413" t="s">
        <v>420</v>
      </c>
      <c r="G214" s="2413" t="s">
        <v>2794</v>
      </c>
      <c r="H214" s="2413" t="s">
        <v>24</v>
      </c>
      <c r="I214" s="2413" t="s">
        <v>1014</v>
      </c>
    </row>
    <row customHeight="1" ht="11.25">
      <c r="A215" s="2413" t="s">
        <v>2200</v>
      </c>
      <c r="B215" s="2413" t="s">
        <v>14</v>
      </c>
      <c r="C215" s="2413" t="s">
        <v>2795</v>
      </c>
      <c r="D215" s="2413" t="s">
        <v>2796</v>
      </c>
      <c r="E215" s="2413" t="s">
        <v>2797</v>
      </c>
      <c r="F215" s="2413" t="s">
        <v>2798</v>
      </c>
      <c r="G215" s="2413" t="s">
        <v>2799</v>
      </c>
      <c r="H215" s="2413" t="s">
        <v>24</v>
      </c>
      <c r="I215" s="2413" t="s">
        <v>1014</v>
      </c>
    </row>
    <row customHeight="1" ht="11.25">
      <c r="A216" s="2413" t="s">
        <v>2200</v>
      </c>
      <c r="B216" s="2413" t="s">
        <v>14</v>
      </c>
      <c r="C216" s="2413" t="s">
        <v>2340</v>
      </c>
      <c r="D216" s="2413" t="s">
        <v>2341</v>
      </c>
      <c r="E216" s="2413" t="s">
        <v>2342</v>
      </c>
      <c r="F216" s="2413" t="s">
        <v>2343</v>
      </c>
      <c r="G216" s="2413" t="s">
        <v>2344</v>
      </c>
      <c r="H216" s="2413" t="s">
        <v>24</v>
      </c>
      <c r="I216" s="2413" t="s">
        <v>1014</v>
      </c>
    </row>
    <row customHeight="1" ht="11.25">
      <c r="A217" s="2413" t="s">
        <v>2200</v>
      </c>
      <c r="B217" s="2413" t="s">
        <v>14</v>
      </c>
      <c r="C217" s="2413" t="s">
        <v>2800</v>
      </c>
      <c r="D217" s="2413" t="s">
        <v>2801</v>
      </c>
      <c r="E217" s="2413" t="s">
        <v>2802</v>
      </c>
      <c r="F217" s="2413" t="s">
        <v>2231</v>
      </c>
      <c r="G217" s="2413" t="s">
        <v>2803</v>
      </c>
      <c r="H217" s="2413" t="s">
        <v>24</v>
      </c>
      <c r="I217" s="2413" t="s">
        <v>1014</v>
      </c>
    </row>
    <row customHeight="1" ht="11.25">
      <c r="A218" s="2413" t="s">
        <v>2200</v>
      </c>
      <c r="B218" s="2413" t="s">
        <v>14</v>
      </c>
      <c r="C218" s="2413" t="s">
        <v>2804</v>
      </c>
      <c r="D218" s="2413" t="s">
        <v>2805</v>
      </c>
      <c r="E218" s="2413" t="s">
        <v>2806</v>
      </c>
      <c r="F218" s="2413" t="s">
        <v>2231</v>
      </c>
      <c r="G218" s="2413" t="s">
        <v>2807</v>
      </c>
      <c r="H218" s="2413" t="s">
        <v>24</v>
      </c>
      <c r="I218" s="2413" t="s">
        <v>1014</v>
      </c>
    </row>
    <row customHeight="1" ht="11.25">
      <c r="A219" s="2413" t="s">
        <v>2200</v>
      </c>
      <c r="B219" s="2413" t="s">
        <v>14</v>
      </c>
      <c r="C219" s="2413" t="s">
        <v>2808</v>
      </c>
      <c r="D219" s="2413" t="s">
        <v>2809</v>
      </c>
      <c r="E219" s="2413" t="s">
        <v>2810</v>
      </c>
      <c r="F219" s="2413" t="s">
        <v>2252</v>
      </c>
      <c r="G219" s="2413" t="s">
        <v>2811</v>
      </c>
      <c r="H219" s="2413" t="s">
        <v>24</v>
      </c>
      <c r="I219" s="2413" t="s">
        <v>1014</v>
      </c>
    </row>
    <row customHeight="1" ht="11.25">
      <c r="A220" s="2413" t="s">
        <v>2200</v>
      </c>
      <c r="B220" s="2413" t="s">
        <v>14</v>
      </c>
      <c r="C220" s="2413" t="s">
        <v>2812</v>
      </c>
      <c r="D220" s="2413" t="s">
        <v>2813</v>
      </c>
      <c r="E220" s="2413" t="s">
        <v>2814</v>
      </c>
      <c r="F220" s="2413" t="s">
        <v>2428</v>
      </c>
      <c r="G220" s="2413" t="s">
        <v>2815</v>
      </c>
      <c r="H220" s="2413" t="s">
        <v>24</v>
      </c>
      <c r="I220" s="2413" t="s">
        <v>1014</v>
      </c>
    </row>
    <row customHeight="1" ht="11.25">
      <c r="A221" s="2413" t="s">
        <v>2200</v>
      </c>
      <c r="B221" s="2413" t="s">
        <v>14</v>
      </c>
      <c r="C221" s="2413" t="s">
        <v>2816</v>
      </c>
      <c r="D221" s="2413" t="s">
        <v>2817</v>
      </c>
      <c r="E221" s="2413" t="s">
        <v>2818</v>
      </c>
      <c r="F221" s="2413" t="s">
        <v>2231</v>
      </c>
      <c r="G221" s="2413" t="s">
        <v>2819</v>
      </c>
      <c r="H221" s="2413" t="s">
        <v>24</v>
      </c>
      <c r="I221" s="2413" t="s">
        <v>1014</v>
      </c>
    </row>
    <row customHeight="1" ht="11.25">
      <c r="A222" s="2413" t="s">
        <v>2200</v>
      </c>
      <c r="B222" s="2413" t="s">
        <v>14</v>
      </c>
      <c r="C222" s="2413" t="s">
        <v>2820</v>
      </c>
      <c r="D222" s="2413" t="s">
        <v>2821</v>
      </c>
      <c r="E222" s="2413" t="s">
        <v>2822</v>
      </c>
      <c r="F222" s="2413" t="s">
        <v>2231</v>
      </c>
      <c r="G222" s="2413" t="s">
        <v>2823</v>
      </c>
      <c r="H222" s="2413" t="s">
        <v>24</v>
      </c>
      <c r="I222" s="2413" t="s">
        <v>1014</v>
      </c>
    </row>
    <row customHeight="1" ht="11.25">
      <c r="A223" s="2413" t="s">
        <v>2200</v>
      </c>
      <c r="B223" s="2413" t="s">
        <v>14</v>
      </c>
      <c r="C223" s="2413" t="s">
        <v>2824</v>
      </c>
      <c r="D223" s="2413" t="s">
        <v>2825</v>
      </c>
      <c r="E223" s="2413" t="s">
        <v>2826</v>
      </c>
      <c r="F223" s="2413" t="s">
        <v>2266</v>
      </c>
      <c r="G223" s="2413" t="s">
        <v>2827</v>
      </c>
      <c r="H223" s="2413" t="s">
        <v>24</v>
      </c>
      <c r="I223" s="2413" t="s">
        <v>1014</v>
      </c>
    </row>
    <row customHeight="1" ht="11.25">
      <c r="A224" s="2413" t="s">
        <v>2200</v>
      </c>
      <c r="B224" s="2413" t="s">
        <v>14</v>
      </c>
      <c r="C224" s="2413" t="s">
        <v>2828</v>
      </c>
      <c r="D224" s="2413" t="s">
        <v>2829</v>
      </c>
      <c r="E224" s="2413" t="s">
        <v>2830</v>
      </c>
      <c r="F224" s="2413" t="s">
        <v>2231</v>
      </c>
      <c r="G224" s="2413" t="s">
        <v>2831</v>
      </c>
      <c r="H224" s="2413" t="s">
        <v>24</v>
      </c>
      <c r="I224" s="2413" t="s">
        <v>1014</v>
      </c>
    </row>
    <row customHeight="1" ht="11.25">
      <c r="A225" s="2413" t="s">
        <v>2200</v>
      </c>
      <c r="B225" s="2413" t="s">
        <v>14</v>
      </c>
      <c r="C225" s="2413" t="s">
        <v>2832</v>
      </c>
      <c r="D225" s="2413" t="s">
        <v>2833</v>
      </c>
      <c r="E225" s="2413" t="s">
        <v>2834</v>
      </c>
      <c r="F225" s="2413" t="s">
        <v>2261</v>
      </c>
      <c r="G225" s="2413" t="s">
        <v>2835</v>
      </c>
      <c r="H225" s="2413" t="s">
        <v>24</v>
      </c>
      <c r="I225" s="2413" t="s">
        <v>1014</v>
      </c>
    </row>
    <row customHeight="1" ht="11.25">
      <c r="A226" s="2413" t="s">
        <v>2200</v>
      </c>
      <c r="B226" s="2413" t="s">
        <v>14</v>
      </c>
      <c r="C226" s="2413" t="s">
        <v>2836</v>
      </c>
      <c r="D226" s="2413" t="s">
        <v>2837</v>
      </c>
      <c r="E226" s="2413" t="s">
        <v>2838</v>
      </c>
      <c r="F226" s="2413" t="s">
        <v>2484</v>
      </c>
      <c r="G226" s="2413" t="s">
        <v>2839</v>
      </c>
      <c r="H226" s="2413" t="s">
        <v>24</v>
      </c>
      <c r="I226" s="2413" t="s">
        <v>1014</v>
      </c>
    </row>
    <row customHeight="1" ht="11.25">
      <c r="A227" s="2413" t="s">
        <v>2200</v>
      </c>
      <c r="B227" s="2413" t="s">
        <v>14</v>
      </c>
      <c r="C227" s="2413" t="s">
        <v>2840</v>
      </c>
      <c r="D227" s="2413" t="s">
        <v>2841</v>
      </c>
      <c r="E227" s="2413" t="s">
        <v>2842</v>
      </c>
      <c r="F227" s="2413" t="s">
        <v>51</v>
      </c>
      <c r="G227" s="2413" t="s">
        <v>2843</v>
      </c>
      <c r="H227" s="2413" t="s">
        <v>24</v>
      </c>
      <c r="I227" s="2413" t="s">
        <v>1014</v>
      </c>
    </row>
    <row customHeight="1" ht="11.25">
      <c r="A228" s="2413" t="s">
        <v>2200</v>
      </c>
      <c r="B228" s="2413" t="s">
        <v>14</v>
      </c>
      <c r="C228" s="2413" t="s">
        <v>2844</v>
      </c>
      <c r="D228" s="2413" t="s">
        <v>2845</v>
      </c>
      <c r="E228" s="2413" t="s">
        <v>2846</v>
      </c>
      <c r="F228" s="2413" t="s">
        <v>51</v>
      </c>
      <c r="G228" s="2413" t="s">
        <v>2847</v>
      </c>
      <c r="H228" s="2413" t="s">
        <v>24</v>
      </c>
      <c r="I228" s="2413" t="s">
        <v>1014</v>
      </c>
    </row>
    <row customHeight="1" ht="11.25">
      <c r="A229" s="2413" t="s">
        <v>2200</v>
      </c>
      <c r="B229" s="2413" t="s">
        <v>14</v>
      </c>
      <c r="C229" s="2413" t="s">
        <v>2848</v>
      </c>
      <c r="D229" s="2413" t="s">
        <v>2849</v>
      </c>
      <c r="E229" s="2413" t="s">
        <v>2850</v>
      </c>
      <c r="F229" s="2413" t="s">
        <v>2252</v>
      </c>
      <c r="G229" s="2413" t="s">
        <v>2851</v>
      </c>
      <c r="H229" s="2413" t="s">
        <v>24</v>
      </c>
      <c r="I229" s="2413" t="s">
        <v>1014</v>
      </c>
    </row>
    <row customHeight="1" ht="11.25">
      <c r="A230" s="2413" t="s">
        <v>2200</v>
      </c>
      <c r="B230" s="2413" t="s">
        <v>14</v>
      </c>
      <c r="C230" s="2413" t="s">
        <v>2852</v>
      </c>
      <c r="D230" s="2413" t="s">
        <v>2853</v>
      </c>
      <c r="E230" s="2413" t="s">
        <v>2854</v>
      </c>
      <c r="F230" s="2413" t="s">
        <v>2252</v>
      </c>
      <c r="G230" s="2413" t="s">
        <v>2855</v>
      </c>
      <c r="H230" s="2413" t="s">
        <v>24</v>
      </c>
      <c r="I230" s="2413" t="s">
        <v>1014</v>
      </c>
    </row>
    <row customHeight="1" ht="11.25">
      <c r="A231" s="2413" t="s">
        <v>2200</v>
      </c>
      <c r="B231" s="2413" t="s">
        <v>14</v>
      </c>
      <c r="C231" s="2413" t="s">
        <v>2856</v>
      </c>
      <c r="D231" s="2413" t="s">
        <v>2857</v>
      </c>
      <c r="E231" s="2413" t="s">
        <v>2858</v>
      </c>
      <c r="F231" s="2413" t="s">
        <v>51</v>
      </c>
      <c r="G231" s="2413" t="s">
        <v>2859</v>
      </c>
      <c r="H231" s="2413" t="s">
        <v>24</v>
      </c>
      <c r="I231" s="2413" t="s">
        <v>1014</v>
      </c>
    </row>
    <row customHeight="1" ht="11.25">
      <c r="A232" s="2413" t="s">
        <v>2200</v>
      </c>
      <c r="B232" s="2413" t="s">
        <v>14</v>
      </c>
      <c r="C232" s="2413" t="s">
        <v>2860</v>
      </c>
      <c r="D232" s="2413" t="s">
        <v>2861</v>
      </c>
      <c r="E232" s="2413" t="s">
        <v>2862</v>
      </c>
      <c r="F232" s="2413" t="s">
        <v>2247</v>
      </c>
      <c r="G232" s="2413" t="s">
        <v>2863</v>
      </c>
      <c r="H232" s="2413" t="s">
        <v>24</v>
      </c>
      <c r="I232" s="2413" t="s">
        <v>1014</v>
      </c>
    </row>
    <row customHeight="1" ht="11.25">
      <c r="A233" s="2413" t="s">
        <v>2200</v>
      </c>
      <c r="B233" s="2413" t="s">
        <v>14</v>
      </c>
      <c r="C233" s="2413" t="s">
        <v>2864</v>
      </c>
      <c r="D233" s="2413" t="s">
        <v>2865</v>
      </c>
      <c r="E233" s="2413" t="s">
        <v>2866</v>
      </c>
      <c r="F233" s="2413" t="s">
        <v>2231</v>
      </c>
      <c r="G233" s="2413" t="s">
        <v>2867</v>
      </c>
      <c r="H233" s="2413" t="s">
        <v>24</v>
      </c>
      <c r="I233" s="2413" t="s">
        <v>1014</v>
      </c>
    </row>
    <row customHeight="1" ht="11.25">
      <c r="A234" s="2413" t="s">
        <v>2200</v>
      </c>
      <c r="B234" s="2413" t="s">
        <v>14</v>
      </c>
      <c r="C234" s="2413" t="s">
        <v>2434</v>
      </c>
      <c r="D234" s="2413" t="s">
        <v>2435</v>
      </c>
      <c r="E234" s="2413" t="s">
        <v>2436</v>
      </c>
      <c r="F234" s="2413" t="s">
        <v>2428</v>
      </c>
      <c r="G234" s="2413" t="s">
        <v>2437</v>
      </c>
      <c r="H234" s="2413" t="s">
        <v>24</v>
      </c>
      <c r="I234" s="2413" t="s">
        <v>1014</v>
      </c>
    </row>
    <row customHeight="1" ht="11.25">
      <c r="A235" s="2413" t="s">
        <v>2200</v>
      </c>
      <c r="B235" s="2413" t="s">
        <v>14</v>
      </c>
      <c r="C235" s="2413" t="s">
        <v>2868</v>
      </c>
      <c r="D235" s="2413" t="s">
        <v>2869</v>
      </c>
      <c r="E235" s="2413" t="s">
        <v>2870</v>
      </c>
      <c r="F235" s="2413" t="s">
        <v>2266</v>
      </c>
      <c r="G235" s="2413" t="s">
        <v>2871</v>
      </c>
      <c r="H235" s="2413" t="s">
        <v>24</v>
      </c>
      <c r="I235" s="2413" t="s">
        <v>1014</v>
      </c>
    </row>
    <row customHeight="1" ht="11.25">
      <c r="A236" s="2413" t="s">
        <v>2200</v>
      </c>
      <c r="B236" s="2413" t="s">
        <v>14</v>
      </c>
      <c r="C236" s="2413" t="s">
        <v>2872</v>
      </c>
      <c r="D236" s="2413" t="s">
        <v>2873</v>
      </c>
      <c r="E236" s="2413" t="s">
        <v>2874</v>
      </c>
      <c r="F236" s="2413" t="s">
        <v>2428</v>
      </c>
      <c r="G236" s="2413" t="s">
        <v>2875</v>
      </c>
      <c r="H236" s="2413" t="s">
        <v>24</v>
      </c>
      <c r="I236" s="2413" t="s">
        <v>1014</v>
      </c>
    </row>
    <row customHeight="1" ht="11.25">
      <c r="A237" s="2413" t="s">
        <v>2200</v>
      </c>
      <c r="B237" s="2413" t="s">
        <v>14</v>
      </c>
      <c r="C237" s="2413" t="s">
        <v>2876</v>
      </c>
      <c r="D237" s="2413" t="s">
        <v>2877</v>
      </c>
      <c r="E237" s="2413" t="s">
        <v>2878</v>
      </c>
      <c r="F237" s="2413" t="s">
        <v>2428</v>
      </c>
      <c r="G237" s="2413" t="s">
        <v>2879</v>
      </c>
      <c r="H237" s="2413" t="s">
        <v>24</v>
      </c>
      <c r="I237" s="2413" t="s">
        <v>1014</v>
      </c>
    </row>
    <row customHeight="1" ht="11.25">
      <c r="A238" s="2413" t="s">
        <v>2200</v>
      </c>
      <c r="B238" s="2413" t="s">
        <v>14</v>
      </c>
      <c r="C238" s="2413" t="s">
        <v>2880</v>
      </c>
      <c r="D238" s="2413" t="s">
        <v>2881</v>
      </c>
      <c r="E238" s="2413" t="s">
        <v>2882</v>
      </c>
      <c r="F238" s="2413" t="s">
        <v>2428</v>
      </c>
      <c r="G238" s="2413" t="s">
        <v>2883</v>
      </c>
      <c r="H238" s="2413" t="s">
        <v>24</v>
      </c>
      <c r="I238" s="2413" t="s">
        <v>1014</v>
      </c>
    </row>
    <row customHeight="1" ht="11.25">
      <c r="A239" s="2413" t="s">
        <v>2200</v>
      </c>
      <c r="B239" s="2413" t="s">
        <v>14</v>
      </c>
      <c r="C239" s="2413" t="s">
        <v>2884</v>
      </c>
      <c r="D239" s="2413" t="s">
        <v>2885</v>
      </c>
      <c r="E239" s="2413" t="s">
        <v>2886</v>
      </c>
      <c r="F239" s="2413" t="s">
        <v>2484</v>
      </c>
      <c r="G239" s="2413" t="s">
        <v>2887</v>
      </c>
      <c r="H239" s="2413" t="s">
        <v>24</v>
      </c>
      <c r="I239" s="2413" t="s">
        <v>1014</v>
      </c>
    </row>
    <row customHeight="1" ht="11.25">
      <c r="A240" s="2413" t="s">
        <v>2200</v>
      </c>
      <c r="B240" s="2413" t="s">
        <v>14</v>
      </c>
      <c r="C240" s="2413" t="s">
        <v>2888</v>
      </c>
      <c r="D240" s="2413" t="s">
        <v>2889</v>
      </c>
      <c r="E240" s="2413" t="s">
        <v>2890</v>
      </c>
      <c r="F240" s="2413" t="s">
        <v>2891</v>
      </c>
      <c r="G240" s="2413" t="s">
        <v>2892</v>
      </c>
      <c r="H240" s="2413" t="s">
        <v>24</v>
      </c>
      <c r="I240" s="2413" t="s">
        <v>1014</v>
      </c>
    </row>
    <row customHeight="1" ht="11.25">
      <c r="A241" s="2413" t="s">
        <v>2200</v>
      </c>
      <c r="B241" s="2413" t="s">
        <v>14</v>
      </c>
      <c r="C241" s="2413" t="s">
        <v>2893</v>
      </c>
      <c r="D241" s="2413" t="s">
        <v>2894</v>
      </c>
      <c r="E241" s="2413" t="s">
        <v>2895</v>
      </c>
      <c r="F241" s="2413" t="s">
        <v>2537</v>
      </c>
      <c r="G241" s="2413" t="s">
        <v>2896</v>
      </c>
      <c r="H241" s="2413" t="s">
        <v>24</v>
      </c>
      <c r="I241" s="2413" t="s">
        <v>1014</v>
      </c>
    </row>
    <row customHeight="1" ht="11.25">
      <c r="A242" s="2413" t="s">
        <v>2200</v>
      </c>
      <c r="B242" s="2413" t="s">
        <v>14</v>
      </c>
      <c r="C242" s="2413" t="s">
        <v>2897</v>
      </c>
      <c r="D242" s="2413" t="s">
        <v>2898</v>
      </c>
      <c r="E242" s="2413" t="s">
        <v>2899</v>
      </c>
      <c r="F242" s="2413" t="s">
        <v>2428</v>
      </c>
      <c r="G242" s="2413" t="s">
        <v>2900</v>
      </c>
      <c r="H242" s="2413" t="s">
        <v>24</v>
      </c>
      <c r="I242" s="2413" t="s">
        <v>1014</v>
      </c>
    </row>
    <row customHeight="1" ht="11.25">
      <c r="A243" s="2413" t="s">
        <v>2200</v>
      </c>
      <c r="B243" s="2413" t="s">
        <v>14</v>
      </c>
      <c r="C243" s="2413" t="s">
        <v>2901</v>
      </c>
      <c r="D243" s="2413" t="s">
        <v>2902</v>
      </c>
      <c r="E243" s="2413" t="s">
        <v>2903</v>
      </c>
      <c r="F243" s="2413" t="s">
        <v>2428</v>
      </c>
      <c r="G243" s="2413" t="s">
        <v>2904</v>
      </c>
      <c r="H243" s="2413" t="s">
        <v>24</v>
      </c>
      <c r="I243" s="2413" t="s">
        <v>1014</v>
      </c>
    </row>
    <row customHeight="1" ht="11.25">
      <c r="A244" s="2413" t="s">
        <v>2200</v>
      </c>
      <c r="B244" s="2413" t="s">
        <v>14</v>
      </c>
      <c r="C244" s="2413" t="s">
        <v>2905</v>
      </c>
      <c r="D244" s="2413" t="s">
        <v>2906</v>
      </c>
      <c r="E244" s="2413" t="s">
        <v>2907</v>
      </c>
      <c r="F244" s="2413" t="s">
        <v>2261</v>
      </c>
      <c r="G244" s="2413" t="s">
        <v>2867</v>
      </c>
      <c r="H244" s="2413" t="s">
        <v>24</v>
      </c>
      <c r="I244" s="2413" t="s">
        <v>1014</v>
      </c>
    </row>
    <row customHeight="1" ht="11.25">
      <c r="A245" s="2413" t="s">
        <v>2200</v>
      </c>
      <c r="B245" s="2413" t="s">
        <v>14</v>
      </c>
      <c r="C245" s="2413" t="s">
        <v>2908</v>
      </c>
      <c r="D245" s="2413" t="s">
        <v>2909</v>
      </c>
      <c r="E245" s="2413" t="s">
        <v>2910</v>
      </c>
      <c r="F245" s="2413" t="s">
        <v>2261</v>
      </c>
      <c r="G245" s="2413" t="s">
        <v>2911</v>
      </c>
      <c r="H245" s="2413" t="s">
        <v>24</v>
      </c>
      <c r="I245" s="2413" t="s">
        <v>1014</v>
      </c>
    </row>
    <row customHeight="1" ht="11.25">
      <c r="A246" s="2413" t="s">
        <v>2200</v>
      </c>
      <c r="B246" s="2413" t="s">
        <v>14</v>
      </c>
      <c r="C246" s="2413" t="s">
        <v>2912</v>
      </c>
      <c r="D246" s="2413" t="s">
        <v>2913</v>
      </c>
      <c r="E246" s="2413" t="s">
        <v>2914</v>
      </c>
      <c r="F246" s="2413" t="s">
        <v>2218</v>
      </c>
      <c r="G246" s="2413" t="s">
        <v>2867</v>
      </c>
      <c r="H246" s="2413" t="s">
        <v>24</v>
      </c>
      <c r="I246" s="2413" t="s">
        <v>1014</v>
      </c>
    </row>
    <row customHeight="1" ht="11.25">
      <c r="A247" s="2413" t="s">
        <v>2200</v>
      </c>
      <c r="B247" s="2413" t="s">
        <v>14</v>
      </c>
      <c r="C247" s="2413" t="s">
        <v>2915</v>
      </c>
      <c r="D247" s="2413" t="s">
        <v>2916</v>
      </c>
      <c r="E247" s="2413" t="s">
        <v>2917</v>
      </c>
      <c r="F247" s="2413" t="s">
        <v>2231</v>
      </c>
      <c r="G247" s="2413" t="s">
        <v>2918</v>
      </c>
      <c r="H247" s="2413" t="s">
        <v>24</v>
      </c>
      <c r="I247" s="2413" t="s">
        <v>1014</v>
      </c>
    </row>
    <row customHeight="1" ht="11.25">
      <c r="A248" s="2413" t="s">
        <v>2200</v>
      </c>
      <c r="B248" s="2413" t="s">
        <v>14</v>
      </c>
      <c r="C248" s="2413" t="s">
        <v>2919</v>
      </c>
      <c r="D248" s="2413" t="s">
        <v>2920</v>
      </c>
      <c r="E248" s="2413" t="s">
        <v>2921</v>
      </c>
      <c r="F248" s="2413" t="s">
        <v>2348</v>
      </c>
      <c r="G248" s="2413" t="s">
        <v>2922</v>
      </c>
      <c r="H248" s="2413" t="s">
        <v>24</v>
      </c>
      <c r="I248" s="2413" t="s">
        <v>1014</v>
      </c>
    </row>
    <row customHeight="1" ht="11.25">
      <c r="A249" s="2413" t="s">
        <v>2200</v>
      </c>
      <c r="B249" s="2413" t="s">
        <v>14</v>
      </c>
      <c r="C249" s="2413" t="s">
        <v>2923</v>
      </c>
      <c r="D249" s="2413" t="s">
        <v>2924</v>
      </c>
      <c r="E249" s="2413" t="s">
        <v>2925</v>
      </c>
      <c r="F249" s="2413" t="s">
        <v>2926</v>
      </c>
      <c r="G249" s="2413" t="s">
        <v>2927</v>
      </c>
      <c r="H249" s="2413" t="s">
        <v>24</v>
      </c>
      <c r="I249" s="2413" t="s">
        <v>1014</v>
      </c>
    </row>
    <row customHeight="1" ht="11.25">
      <c r="A250" s="2413" t="s">
        <v>2200</v>
      </c>
      <c r="B250" s="2413" t="s">
        <v>14</v>
      </c>
      <c r="C250" s="2413" t="s">
        <v>24</v>
      </c>
      <c r="D250" s="2413" t="s">
        <v>2482</v>
      </c>
      <c r="E250" s="2413" t="s">
        <v>2483</v>
      </c>
      <c r="F250" s="2413" t="s">
        <v>2484</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06552-22D8-0C95-3EAC-5FC8D9A31B6D}"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E4B2C-B6E8-FB5F-6281-ED7CB5D81B7A}"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3021</v>
      </c>
      <c r="B1" s="833" t="s">
        <v>3022</v>
      </c>
      <c r="C1" s="833" t="s">
        <v>3023</v>
      </c>
      <c r="D1" s="833" t="s">
        <v>3024</v>
      </c>
    </row>
    <row customHeight="1" ht="11.25">
      <c r="A2" s="1721" t="s">
        <v>108</v>
      </c>
      <c r="B2" s="1721" t="s">
        <v>3025</v>
      </c>
      <c r="C2" s="1721" t="s">
        <v>3026</v>
      </c>
      <c r="D2" s="1721" t="s">
        <v>3027</v>
      </c>
    </row>
    <row customHeight="1" ht="11.25">
      <c r="A3" s="1721" t="s">
        <v>109</v>
      </c>
      <c r="B3" s="1721" t="s">
        <v>3028</v>
      </c>
      <c r="C3" s="1721" t="s">
        <v>3029</v>
      </c>
      <c r="D3" s="1721" t="s">
        <v>3030</v>
      </c>
    </row>
    <row customHeight="1" ht="11.25">
      <c r="A4" s="1721" t="s">
        <v>89</v>
      </c>
      <c r="B4" s="1721" t="s">
        <v>3031</v>
      </c>
      <c r="C4" s="1721" t="s">
        <v>3029</v>
      </c>
      <c r="D4" s="1721" t="s">
        <v>3030</v>
      </c>
    </row>
    <row customHeight="1" ht="11.25">
      <c r="A5" s="1721" t="s">
        <v>90</v>
      </c>
      <c r="B5" s="1721" t="s">
        <v>3032</v>
      </c>
      <c r="C5" s="1721" t="s">
        <v>3029</v>
      </c>
      <c r="D5" s="1721" t="s">
        <v>3030</v>
      </c>
    </row>
    <row customHeight="1" ht="11.25">
      <c r="A6" s="1721" t="s">
        <v>110</v>
      </c>
      <c r="B6" s="1721" t="s">
        <v>3033</v>
      </c>
      <c r="C6" s="1721" t="s">
        <v>3034</v>
      </c>
      <c r="D6" s="1721" t="s">
        <v>3027</v>
      </c>
    </row>
    <row customHeight="1" ht="11.25">
      <c r="A7" s="1721" t="s">
        <v>91</v>
      </c>
      <c r="B7" s="1721" t="s">
        <v>3035</v>
      </c>
      <c r="C7" s="1721" t="s">
        <v>3036</v>
      </c>
      <c r="D7" s="1721" t="s">
        <v>3027</v>
      </c>
    </row>
    <row customHeight="1" ht="11.25">
      <c r="A8" s="1721" t="s">
        <v>92</v>
      </c>
      <c r="B8" s="1721" t="s">
        <v>3037</v>
      </c>
      <c r="C8" s="1721" t="s">
        <v>3038</v>
      </c>
      <c r="D8" s="1721" t="s">
        <v>3039</v>
      </c>
    </row>
    <row customHeight="1" ht="11.25">
      <c r="A9" s="1721" t="s">
        <v>111</v>
      </c>
      <c r="B9" s="1721" t="s">
        <v>3040</v>
      </c>
      <c r="C9" s="1721" t="s">
        <v>3038</v>
      </c>
      <c r="D9" s="1721" t="s">
        <v>3039</v>
      </c>
    </row>
    <row customHeight="1" ht="11.25">
      <c r="A10" s="1721" t="s">
        <v>147</v>
      </c>
      <c r="B10" s="1721" t="s">
        <v>3041</v>
      </c>
      <c r="C10" s="1721" t="s">
        <v>3029</v>
      </c>
      <c r="D10" s="1721" t="s">
        <v>3030</v>
      </c>
    </row>
    <row customHeight="1" ht="11.25">
      <c r="A11" s="1721" t="s">
        <v>148</v>
      </c>
      <c r="B11" s="1721" t="s">
        <v>3042</v>
      </c>
      <c r="C11" s="1721" t="s">
        <v>3036</v>
      </c>
      <c r="D11" s="1721" t="s">
        <v>3030</v>
      </c>
    </row>
    <row customHeight="1" ht="11.25">
      <c r="A12" s="1721" t="s">
        <v>149</v>
      </c>
      <c r="B12" s="1721" t="s">
        <v>3043</v>
      </c>
      <c r="C12" s="1721" t="s">
        <v>3036</v>
      </c>
      <c r="D12" s="1721" t="s">
        <v>3044</v>
      </c>
    </row>
    <row customHeight="1" ht="11.25">
      <c r="A13" s="1721" t="s">
        <v>98</v>
      </c>
      <c r="B13" s="1721" t="s">
        <v>3045</v>
      </c>
      <c r="C13" s="1721" t="s">
        <v>3046</v>
      </c>
      <c r="D13" s="1721" t="s">
        <v>3030</v>
      </c>
    </row>
    <row customHeight="1" ht="11.25">
      <c r="A14" s="1721" t="s">
        <v>150</v>
      </c>
      <c r="B14" s="1721" t="s">
        <v>3047</v>
      </c>
      <c r="C14" s="1721" t="s">
        <v>3046</v>
      </c>
      <c r="D14" s="1721" t="s">
        <v>3030</v>
      </c>
    </row>
    <row customHeight="1" ht="11.25">
      <c r="A15" s="1721" t="s">
        <v>151</v>
      </c>
      <c r="B15" s="1721" t="s">
        <v>3048</v>
      </c>
      <c r="C15" s="1721" t="s">
        <v>3036</v>
      </c>
      <c r="D15" s="1721" t="s">
        <v>3039</v>
      </c>
    </row>
    <row customHeight="1" ht="11.25">
      <c r="A16" s="1721" t="s">
        <v>854</v>
      </c>
      <c r="B16" s="1721" t="s">
        <v>3049</v>
      </c>
      <c r="C16" s="1721" t="s">
        <v>3038</v>
      </c>
      <c r="D16" s="1721"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76103-A0A3-AAD6-5C78-6B04042DAD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EBB4C-748D-FBD8-ED24-7E0C119166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3050</v>
      </c>
    </row>
    <row customHeight="1" ht="11.25">
      <c r="A2" s="163" t="s">
        <v>97</v>
      </c>
      <c r="B2" s="163" t="s">
        <v>3051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38A84-8E29-D682-5935-CB1BB1B896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3053</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CC938-DA77-88AC-BC07-BB7102048B2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3054</v>
      </c>
    </row>
    <row customHeight="1" ht="11.25">
      <c r="A2" s="833" t="s">
        <v>3055</v>
      </c>
      <c r="B2" s="833" t="s">
        <v>892</v>
      </c>
    </row>
    <row customHeight="1" ht="11.25">
      <c r="A3" s="833" t="s">
        <v>3056</v>
      </c>
      <c r="B3" s="833" t="s">
        <v>902</v>
      </c>
    </row>
    <row customHeight="1" ht="11.25">
      <c r="A4" s="833" t="s">
        <v>3057</v>
      </c>
      <c r="B4" s="833" t="s">
        <v>911</v>
      </c>
    </row>
    <row customHeight="1" ht="11.25">
      <c r="A5" s="833" t="s">
        <v>3058</v>
      </c>
      <c r="B5" s="833" t="s">
        <v>920</v>
      </c>
    </row>
    <row customHeight="1" ht="11.25">
      <c r="A6" s="833" t="s">
        <v>3059</v>
      </c>
      <c r="B6" s="833" t="s">
        <v>926</v>
      </c>
    </row>
    <row customHeight="1" ht="11.25">
      <c r="A7" s="833" t="s">
        <v>3060</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02D83-7F88-EC1D-81C8-D679409B5497}"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16B7E-5593-7E34-6C8C-75ED42A44F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3061</v>
      </c>
      <c r="B1" s="833" t="s">
        <v>3062</v>
      </c>
      <c r="C1" s="833" t="s">
        <v>552</v>
      </c>
    </row>
    <row customHeight="1" ht="11.25">
      <c r="A2" s="833">
        <v>4189678</v>
      </c>
      <c r="B2" s="833" t="s">
        <v>3063</v>
      </c>
      <c r="C2" s="833" t="s">
        <v>3064</v>
      </c>
    </row>
    <row customHeight="1" ht="11.25">
      <c r="A3" s="833">
        <v>4190415</v>
      </c>
      <c r="B3" s="833" t="s">
        <v>3065</v>
      </c>
      <c r="C3" s="833" t="s">
        <v>3064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E47F8-2584-60A9-FB2C-FF77382B32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3066</v>
      </c>
      <c r="B1" s="143" t="s">
        <v>3067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BEECA-07FE-9634-D365-5072617A9C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3068</v>
      </c>
      <c r="B1" s="0" t="b">
        <v>1</v>
      </c>
    </row>
    <row customHeight="1" ht="11.25">
      <c r="A2" s="0" t="s">
        <v>3069</v>
      </c>
      <c r="B2" s="0" t="b">
        <v>0</v>
      </c>
    </row>
    <row customHeight="1" ht="11.25">
      <c r="A3" s="0" t="s">
        <v>3070</v>
      </c>
      <c r="B3" s="0" t="b">
        <v>0</v>
      </c>
    </row>
    <row customHeight="1" ht="11.25">
      <c r="A4" s="0" t="s">
        <v>3071</v>
      </c>
      <c r="B4" s="0" t="b">
        <v>1</v>
      </c>
    </row>
    <row customHeight="1" ht="11.25">
      <c r="A5" s="0" t="s">
        <v>3072</v>
      </c>
      <c r="B5" s="0" t="b">
        <v>0</v>
      </c>
    </row>
    <row customHeight="1" ht="11.25">
      <c r="A6" s="0" t="s">
        <v>3073</v>
      </c>
      <c r="B6" s="0" t="b">
        <v>0</v>
      </c>
    </row>
    <row customHeight="1" ht="11.25">
      <c r="A7" s="0" t="s">
        <v>3074</v>
      </c>
      <c r="B7" s="0" t="b">
        <v>0</v>
      </c>
    </row>
    <row customHeight="1" ht="11.25">
      <c r="A8" s="0" t="s">
        <v>3075</v>
      </c>
      <c r="B8" s="0" t="b">
        <v>0</v>
      </c>
    </row>
    <row customHeight="1" ht="11.25">
      <c r="A9" s="0" t="s">
        <v>3076</v>
      </c>
      <c r="B9" s="0" t="b">
        <v>1</v>
      </c>
    </row>
    <row customHeight="1" ht="11.25">
      <c r="A10" s="0" t="s">
        <v>3077</v>
      </c>
      <c r="B10" s="0" t="b">
        <v>0</v>
      </c>
    </row>
    <row customHeight="1" ht="11.25">
      <c r="A11" s="0" t="s">
        <v>3078</v>
      </c>
      <c r="B11" s="0" t="b">
        <v>0</v>
      </c>
    </row>
    <row customHeight="1" ht="11.25">
      <c r="A12" s="0" t="s">
        <v>3079</v>
      </c>
      <c r="B12" s="0" t="b">
        <v>0</v>
      </c>
    </row>
    <row customHeight="1" ht="11.25">
      <c r="A13" s="0" t="s">
        <v>3080</v>
      </c>
      <c r="B13" s="0" t="b">
        <v>0</v>
      </c>
    </row>
    <row customHeight="1" ht="11.25">
      <c r="A14" s="0" t="s">
        <v>3081</v>
      </c>
      <c r="B14" s="0" t="b">
        <v>0</v>
      </c>
    </row>
    <row customHeight="1" ht="11.25">
      <c r="A15" s="0" t="s">
        <v>3082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4B1E4-B96B-1BEE-63BC-9748C4B0F1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7A83F-4D67-63B5-4B59-F0821E27A2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3083</v>
      </c>
      <c r="B1" s="49" t="s">
        <v>3084</v>
      </c>
    </row>
    <row customHeight="1" ht="11.25">
      <c r="A2" s="0" t="s">
        <v>3085</v>
      </c>
      <c r="B2" s="0" t="s">
        <v>3086</v>
      </c>
    </row>
    <row customHeight="1" ht="11.25">
      <c r="A3" s="0" t="s">
        <v>3087</v>
      </c>
      <c r="B3" s="0" t="s">
        <v>3088</v>
      </c>
    </row>
    <row customHeight="1" ht="11.25">
      <c r="A4" s="0" t="s">
        <v>3089</v>
      </c>
      <c r="B4" s="0" t="s">
        <v>3090</v>
      </c>
    </row>
    <row customHeight="1" ht="11.25">
      <c r="A5" s="0" t="s">
        <v>3091</v>
      </c>
      <c r="B5" s="0" t="s">
        <v>3092</v>
      </c>
    </row>
    <row customHeight="1" ht="11.25">
      <c r="A6" s="0" t="s">
        <v>3093</v>
      </c>
      <c r="B6" s="0" t="s">
        <v>3094</v>
      </c>
    </row>
    <row customHeight="1" ht="11.25">
      <c r="A7" s="0" t="s">
        <v>3095</v>
      </c>
      <c r="B7" s="0" t="s">
        <v>3096</v>
      </c>
    </row>
    <row customHeight="1" ht="11.25">
      <c r="A8" s="0" t="s">
        <v>3097</v>
      </c>
      <c r="B8" s="0" t="s">
        <v>3098</v>
      </c>
    </row>
    <row customHeight="1" ht="11.25">
      <c r="A9" s="0" t="s">
        <v>3099</v>
      </c>
      <c r="B9" s="0" t="s">
        <v>3100</v>
      </c>
    </row>
    <row customHeight="1" ht="11.25">
      <c r="A10" s="0" t="s">
        <v>3101</v>
      </c>
      <c r="B10" s="0" t="s">
        <v>3102</v>
      </c>
    </row>
    <row customHeight="1" ht="11.25">
      <c r="A11" s="0" t="s">
        <v>3103</v>
      </c>
      <c r="B11" s="0" t="s">
        <v>3104</v>
      </c>
    </row>
    <row customHeight="1" ht="11.25">
      <c r="A12" s="0" t="s">
        <v>3105</v>
      </c>
      <c r="B12" s="0" t="s">
        <v>3106</v>
      </c>
    </row>
    <row customHeight="1" ht="11.25">
      <c r="A13" s="0" t="s">
        <v>3107</v>
      </c>
      <c r="B13" s="0" t="s">
        <v>3108</v>
      </c>
    </row>
    <row customHeight="1" ht="11.25">
      <c r="A14" s="0" t="s">
        <v>3109</v>
      </c>
      <c r="B14" s="0" t="s">
        <v>3110</v>
      </c>
    </row>
    <row customHeight="1" ht="11.25">
      <c r="A15" s="0" t="s">
        <v>3111</v>
      </c>
      <c r="B15" s="0" t="s">
        <v>3112</v>
      </c>
    </row>
    <row customHeight="1" ht="11.25">
      <c r="A16" s="0" t="s">
        <v>3113</v>
      </c>
      <c r="B16" s="0" t="s">
        <v>3114</v>
      </c>
    </row>
    <row customHeight="1" ht="11.25">
      <c r="A17" s="0" t="s">
        <v>3115</v>
      </c>
      <c r="B17" s="0" t="s">
        <v>3116</v>
      </c>
    </row>
    <row customHeight="1" ht="11.25">
      <c r="A18" s="0" t="s">
        <v>3117</v>
      </c>
      <c r="B18" s="0" t="s">
        <v>3118</v>
      </c>
    </row>
    <row customHeight="1" ht="11.25">
      <c r="A19" s="0" t="s">
        <v>3119</v>
      </c>
      <c r="B19" s="0" t="s">
        <v>3120</v>
      </c>
    </row>
    <row customHeight="1" ht="11.25">
      <c r="A20" s="0" t="s">
        <v>3121</v>
      </c>
      <c r="B20" s="0" t="s">
        <v>3122</v>
      </c>
    </row>
    <row customHeight="1" ht="11.25">
      <c r="A21" s="0" t="s">
        <v>3123</v>
      </c>
      <c r="B21" s="0" t="s">
        <v>3124</v>
      </c>
    </row>
    <row customHeight="1" ht="11.25">
      <c r="A22" s="0" t="s">
        <v>3125</v>
      </c>
      <c r="B22" s="0" t="s">
        <v>3126</v>
      </c>
    </row>
    <row customHeight="1" ht="11.25">
      <c r="A23" s="0" t="s">
        <v>3127</v>
      </c>
      <c r="B23" s="0" t="s">
        <v>3128</v>
      </c>
    </row>
    <row customHeight="1" ht="11.25">
      <c r="A24" s="0" t="s">
        <v>3129</v>
      </c>
      <c r="B24" s="0" t="s">
        <v>3130</v>
      </c>
    </row>
    <row customHeight="1" ht="11.25">
      <c r="A25" s="0" t="s">
        <v>3131</v>
      </c>
      <c r="B25" s="0" t="s">
        <v>3132</v>
      </c>
    </row>
    <row customHeight="1" ht="11.25">
      <c r="A26" s="0" t="s">
        <v>3133</v>
      </c>
      <c r="B26" s="0" t="s">
        <v>3134</v>
      </c>
    </row>
    <row customHeight="1" ht="11.25">
      <c r="A27" s="0" t="s">
        <v>3135</v>
      </c>
      <c r="B27" s="0" t="s">
        <v>3136</v>
      </c>
    </row>
    <row customHeight="1" ht="11.25">
      <c r="A28" s="0" t="s">
        <v>3137</v>
      </c>
      <c r="B28" s="0" t="s">
        <v>3138</v>
      </c>
    </row>
    <row customHeight="1" ht="11.25">
      <c r="A29" s="0" t="s">
        <v>3139</v>
      </c>
      <c r="B29" s="0" t="s">
        <v>3140</v>
      </c>
    </row>
    <row customHeight="1" ht="11.25">
      <c r="A30" s="0" t="s">
        <v>3141</v>
      </c>
      <c r="B30" s="0" t="s">
        <v>3142</v>
      </c>
    </row>
    <row customHeight="1" ht="11.25">
      <c r="A31" s="0" t="s">
        <v>3143</v>
      </c>
      <c r="B31" s="0" t="s">
        <v>3144</v>
      </c>
    </row>
    <row customHeight="1" ht="11.25">
      <c r="A32" s="0" t="s">
        <v>3145</v>
      </c>
      <c r="B32" s="0" t="s">
        <v>3146</v>
      </c>
    </row>
    <row customHeight="1" ht="11.25">
      <c r="A33" s="0" t="s">
        <v>3147</v>
      </c>
      <c r="B33" s="0" t="s">
        <v>3148</v>
      </c>
    </row>
    <row customHeight="1" ht="11.25">
      <c r="A34" s="0" t="s">
        <v>3149</v>
      </c>
      <c r="B34" s="0" t="s">
        <v>3150</v>
      </c>
    </row>
    <row customHeight="1" ht="11.25">
      <c r="A35" s="0" t="s">
        <v>3151</v>
      </c>
      <c r="B35" s="0" t="s">
        <v>3152</v>
      </c>
    </row>
    <row customHeight="1" ht="11.25">
      <c r="A36" s="0" t="s">
        <v>3153</v>
      </c>
      <c r="B36" s="0" t="s">
        <v>3154</v>
      </c>
    </row>
    <row customHeight="1" ht="11.25">
      <c r="A37" s="0" t="s">
        <v>3155</v>
      </c>
      <c r="B37" s="0" t="s">
        <v>3156</v>
      </c>
    </row>
    <row customHeight="1" ht="11.25">
      <c r="A38" s="0" t="s">
        <v>3157</v>
      </c>
      <c r="B38" s="0" t="s">
        <v>3158</v>
      </c>
    </row>
    <row customHeight="1" ht="11.25">
      <c r="A39" s="0" t="s">
        <v>3159</v>
      </c>
      <c r="B39" s="0" t="s">
        <v>3160</v>
      </c>
    </row>
    <row customHeight="1" ht="11.25">
      <c r="A40" s="0" t="s">
        <v>3161</v>
      </c>
      <c r="B40" s="0" t="s">
        <v>3162</v>
      </c>
    </row>
    <row customHeight="1" ht="11.25">
      <c r="A41" s="0" t="s">
        <v>3163</v>
      </c>
      <c r="B41" s="0" t="s">
        <v>3164</v>
      </c>
    </row>
    <row customHeight="1" ht="11.25">
      <c r="A42" s="0" t="s">
        <v>3165</v>
      </c>
      <c r="B42" s="0" t="s">
        <v>3166</v>
      </c>
    </row>
    <row customHeight="1" ht="11.25">
      <c r="A43" s="0" t="s">
        <v>3167</v>
      </c>
      <c r="B43" s="0" t="s">
        <v>3168</v>
      </c>
    </row>
    <row customHeight="1" ht="11.25">
      <c r="A44" s="0" t="s">
        <v>3169</v>
      </c>
      <c r="B44" s="0" t="s">
        <v>3170</v>
      </c>
    </row>
    <row customHeight="1" ht="11.25">
      <c r="A45" s="0" t="s">
        <v>3171</v>
      </c>
      <c r="B45" s="0" t="s">
        <v>3172</v>
      </c>
    </row>
    <row customHeight="1" ht="11.25">
      <c r="A46" s="0" t="s">
        <v>3173</v>
      </c>
      <c r="B46" s="0" t="s">
        <v>3174</v>
      </c>
    </row>
    <row customHeight="1" ht="11.25">
      <c r="A47" s="0" t="s">
        <v>3175</v>
      </c>
      <c r="B47" s="0" t="s">
        <v>3176</v>
      </c>
    </row>
    <row customHeight="1" ht="11.25">
      <c r="A48" s="0" t="s">
        <v>3177</v>
      </c>
      <c r="B48" s="0" t="s">
        <v>3178</v>
      </c>
    </row>
    <row customHeight="1" ht="11.25">
      <c r="A49" s="0" t="s">
        <v>3179</v>
      </c>
      <c r="B49" s="0" t="s">
        <v>3180</v>
      </c>
    </row>
    <row customHeight="1" ht="11.25">
      <c r="A50" s="0" t="s">
        <v>3181</v>
      </c>
      <c r="B50" s="0" t="s">
        <v>3182</v>
      </c>
    </row>
    <row customHeight="1" ht="11.25">
      <c r="A51" s="0" t="s">
        <v>3183</v>
      </c>
      <c r="B51" s="0" t="s">
        <v>3184</v>
      </c>
    </row>
    <row customHeight="1" ht="11.25">
      <c r="A52" s="0" t="s">
        <v>3185</v>
      </c>
      <c r="B52" s="0" t="s">
        <v>3186</v>
      </c>
    </row>
    <row customHeight="1" ht="11.25">
      <c r="A53" s="0" t="s">
        <v>3187</v>
      </c>
      <c r="B53" s="0" t="s">
        <v>3188</v>
      </c>
    </row>
    <row customHeight="1" ht="11.25">
      <c r="A54" s="0" t="s">
        <v>3189</v>
      </c>
      <c r="B54" s="0" t="s">
        <v>3190</v>
      </c>
    </row>
    <row customHeight="1" ht="11.25">
      <c r="A55" s="0" t="s">
        <v>3191</v>
      </c>
      <c r="B55" s="0" t="s">
        <v>3192</v>
      </c>
    </row>
    <row customHeight="1" ht="11.25">
      <c r="A56" s="0" t="s">
        <v>3193</v>
      </c>
      <c r="B56" s="0" t="s">
        <v>3194</v>
      </c>
    </row>
    <row customHeight="1" ht="11.25">
      <c r="A57" s="0" t="s">
        <v>3195</v>
      </c>
      <c r="B57" s="0" t="s">
        <v>3196</v>
      </c>
    </row>
    <row customHeight="1" ht="11.25">
      <c r="A58" s="0" t="s">
        <v>3197</v>
      </c>
      <c r="B58" s="0" t="s">
        <v>3198</v>
      </c>
    </row>
    <row customHeight="1" ht="11.25">
      <c r="A59" s="0" t="s">
        <v>3199</v>
      </c>
      <c r="B59" s="0" t="s">
        <v>3200</v>
      </c>
    </row>
    <row customHeight="1" ht="11.25">
      <c r="A60" s="0" t="s">
        <v>3201</v>
      </c>
      <c r="B60" s="0" t="s">
        <v>3202</v>
      </c>
    </row>
    <row customHeight="1" ht="11.25">
      <c r="A61" s="0"/>
      <c r="B61" s="0" t="s">
        <v>3203</v>
      </c>
    </row>
    <row customHeight="1" ht="11.25">
      <c r="A62" s="0"/>
      <c r="B62" s="0" t="s">
        <v>3204</v>
      </c>
    </row>
    <row customHeight="1" ht="11.25">
      <c r="A63" s="0"/>
      <c r="B63" s="0" t="s">
        <v>3205</v>
      </c>
    </row>
    <row customHeight="1" ht="11.25">
      <c r="A64" s="0"/>
      <c r="B64" s="0" t="s">
        <v>3206</v>
      </c>
    </row>
    <row customHeight="1" ht="11.25">
      <c r="A65" s="0"/>
      <c r="B65" s="0" t="s">
        <v>3207</v>
      </c>
    </row>
    <row customHeight="1" ht="11.25">
      <c r="A66" s="0"/>
      <c r="B66" s="0" t="s">
        <v>3208</v>
      </c>
    </row>
    <row customHeight="1" ht="11.25">
      <c r="A67" s="0"/>
      <c r="B67" s="0" t="s">
        <v>3209</v>
      </c>
    </row>
    <row customHeight="1" ht="11.25">
      <c r="A68" s="0"/>
      <c r="B68" s="0" t="s">
        <v>3210</v>
      </c>
    </row>
    <row customHeight="1" ht="11.25">
      <c r="A69" s="0"/>
      <c r="B69" s="0" t="s">
        <v>3211</v>
      </c>
    </row>
    <row customHeight="1" ht="11.25">
      <c r="A70" s="0"/>
      <c r="B70" s="0" t="s">
        <v>3212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DA733-8AFD-8D6F-A0DC-685795DD62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3213</v>
      </c>
    </row>
    <row customHeight="1" ht="90">
      <c r="B2" s="73" t="s">
        <v>3214</v>
      </c>
    </row>
    <row customHeight="1" ht="67.5">
      <c r="B3" s="73" t="s">
        <v>3215</v>
      </c>
    </row>
    <row customHeight="1" ht="33.75">
      <c r="B4" s="73" t="s">
        <v>3216</v>
      </c>
    </row>
    <row customHeight="1" ht="11.25">
      <c r="B5" s="73" t="s">
        <v>3217</v>
      </c>
    </row>
    <row customHeight="1" ht="22.5">
      <c r="B6" s="73" t="s">
        <v>3218</v>
      </c>
    </row>
    <row customHeight="1" ht="22.5">
      <c r="B7" s="73" t="s">
        <v>3219</v>
      </c>
    </row>
    <row customHeight="1" ht="22.5">
      <c r="B8" s="73" t="s">
        <v>3220</v>
      </c>
    </row>
    <row customHeight="1" ht="22.5">
      <c r="B9" s="73" t="s">
        <v>3221</v>
      </c>
    </row>
    <row customHeight="1" ht="56.25">
      <c r="B10" s="73" t="s">
        <v>3222</v>
      </c>
    </row>
    <row customHeight="1" ht="12.75">
      <c r="B11" s="139" t="s">
        <v>3223</v>
      </c>
    </row>
    <row customHeight="1" ht="11.25">
      <c r="B12" s="72" t="s">
        <v>3224</v>
      </c>
    </row>
    <row customHeight="1" ht="22.5">
      <c r="B13" s="73" t="s">
        <v>3225</v>
      </c>
    </row>
    <row customHeight="1" ht="67.5">
      <c r="B14" s="73" t="s">
        <v>3226</v>
      </c>
    </row>
    <row customHeight="1" ht="22.5">
      <c r="B15" s="73" t="s">
        <v>3227</v>
      </c>
    </row>
    <row customHeight="1" ht="11.25">
      <c r="B16" s="72" t="s">
        <v>3228</v>
      </c>
      <c r="D16" s="80"/>
    </row>
    <row customHeight="1" ht="33.75">
      <c r="B17" s="73" t="s">
        <v>3229</v>
      </c>
    </row>
    <row customHeight="1" ht="33.75">
      <c r="B18" s="73" t="s">
        <v>3230</v>
      </c>
    </row>
    <row customHeight="1" ht="11.25">
      <c r="B19" s="73" t="s">
        <v>3231</v>
      </c>
    </row>
    <row customHeight="1" ht="33.75">
      <c r="B20" s="73" t="s">
        <v>3232</v>
      </c>
    </row>
    <row customHeight="1" ht="11.25">
      <c r="B21" s="72" t="s">
        <v>3233</v>
      </c>
    </row>
    <row customHeight="1" ht="11.25">
      <c r="B22" s="73" t="s">
        <v>3234</v>
      </c>
    </row>
    <row r="24" customHeight="1" ht="22.5">
      <c r="B24" s="141" t="s">
        <v>3235</v>
      </c>
    </row>
    <row r="26" customHeight="1" ht="11.25">
      <c r="B26" s="72" t="s">
        <v>3236</v>
      </c>
    </row>
    <row customHeight="1" ht="22.5">
      <c r="B27" s="140" t="s">
        <v>455</v>
      </c>
    </row>
    <row customHeight="1" ht="56.25">
      <c r="B28" s="140" t="s">
        <v>3237</v>
      </c>
    </row>
    <row customHeight="1" ht="11.25">
      <c r="B29" s="189" t="s">
        <v>3238</v>
      </c>
    </row>
    <row customHeight="1" ht="22.5">
      <c r="B30" s="140" t="s">
        <v>3239</v>
      </c>
    </row>
    <row r="32" customHeight="1" ht="11.25">
      <c r="A32" s="0"/>
      <c r="B32" s="168" t="s">
        <v>3240</v>
      </c>
    </row>
    <row customHeight="1" ht="14.25">
      <c r="A33" s="169">
        <v>1</v>
      </c>
      <c r="B33" s="170" t="s">
        <v>3241</v>
      </c>
    </row>
    <row customHeight="1" ht="14.25">
      <c r="A34" s="169">
        <v>2</v>
      </c>
      <c r="B34" s="170" t="s">
        <v>3242</v>
      </c>
    </row>
    <row customHeight="1" ht="11.25">
      <c r="B35" s="168" t="s">
        <v>3243</v>
      </c>
    </row>
    <row customHeight="1" ht="11.25">
      <c r="B36" s="170" t="s">
        <v>3244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